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gpers\Downloads\"/>
    </mc:Choice>
  </mc:AlternateContent>
  <xr:revisionPtr revIDLastSave="0" documentId="8_{94078D68-E959-4404-84C7-5782B9C06BD3}" xr6:coauthVersionLast="47" xr6:coauthVersionMax="47" xr10:uidLastSave="{00000000-0000-0000-0000-000000000000}"/>
  <bookViews>
    <workbookView xWindow="28680" yWindow="-120" windowWidth="25440" windowHeight="15270" xr2:uid="{25818CBB-356B-4964-AB71-A409FCA60C75}"/>
  </bookViews>
  <sheets>
    <sheet name="Sheet8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7" i="8" l="1"/>
  <c r="G1813" i="8" s="1"/>
  <c r="J1813" i="8" s="1"/>
  <c r="G1817" i="8"/>
  <c r="G1814" i="8"/>
  <c r="J1814" i="8" s="1"/>
  <c r="G1812" i="8"/>
  <c r="J1812" i="8" s="1"/>
  <c r="G1811" i="8"/>
  <c r="J1811" i="8" s="1"/>
  <c r="G1810" i="8"/>
  <c r="J1810" i="8" s="1"/>
  <c r="G1809" i="8"/>
  <c r="J1809" i="8" s="1"/>
  <c r="G1807" i="8"/>
  <c r="J1807" i="8" s="1"/>
  <c r="G1806" i="8"/>
  <c r="J1806" i="8" s="1"/>
  <c r="G1805" i="8"/>
  <c r="J1805" i="8" s="1"/>
  <c r="G1804" i="8"/>
  <c r="J1804" i="8" s="1"/>
  <c r="G1802" i="8"/>
  <c r="J1802" i="8" s="1"/>
  <c r="G1801" i="8"/>
  <c r="G1799" i="8"/>
  <c r="J1799" i="8" s="1"/>
  <c r="G1798" i="8"/>
  <c r="J1798" i="8" s="1"/>
  <c r="G1797" i="8"/>
  <c r="J1797" i="8" s="1"/>
  <c r="G1796" i="8"/>
  <c r="J1796" i="8" s="1"/>
  <c r="G1794" i="8"/>
  <c r="J1794" i="8" s="1"/>
  <c r="G1793" i="8"/>
  <c r="J1793" i="8" s="1"/>
  <c r="G1792" i="8"/>
  <c r="J1792" i="8" s="1"/>
  <c r="G1790" i="8"/>
  <c r="J1790" i="8" s="1"/>
  <c r="G1789" i="8"/>
  <c r="J1789" i="8" s="1"/>
  <c r="G1788" i="8"/>
  <c r="J1788" i="8" s="1"/>
  <c r="G1786" i="8"/>
  <c r="J1786" i="8" s="1"/>
  <c r="G1785" i="8"/>
  <c r="J1785" i="8" s="1"/>
  <c r="G1784" i="8"/>
  <c r="J1784" i="8" s="1"/>
  <c r="G1783" i="8"/>
  <c r="J1783" i="8" s="1"/>
  <c r="G1781" i="8"/>
  <c r="G1780" i="8"/>
  <c r="G1778" i="8"/>
  <c r="J1778" i="8" s="1"/>
  <c r="G1777" i="8"/>
  <c r="J1777" i="8" s="1"/>
  <c r="G1776" i="8"/>
  <c r="J1776" i="8" s="1"/>
  <c r="G1775" i="8"/>
  <c r="J1775" i="8" s="1"/>
  <c r="G1773" i="8"/>
  <c r="J1773" i="8" s="1"/>
  <c r="G1772" i="8"/>
  <c r="J1772" i="8" s="1"/>
  <c r="G1771" i="8"/>
  <c r="J1771" i="8" s="1"/>
  <c r="G1770" i="8"/>
  <c r="J1770" i="8" s="1"/>
  <c r="G1768" i="8"/>
  <c r="J1768" i="8" s="1"/>
  <c r="G1766" i="8"/>
  <c r="J1766" i="8" s="1"/>
  <c r="G1765" i="8"/>
  <c r="J1765" i="8" s="1"/>
  <c r="G1764" i="8"/>
  <c r="J1764" i="8" s="1"/>
  <c r="G1763" i="8"/>
  <c r="J1763" i="8" s="1"/>
  <c r="G1762" i="8"/>
  <c r="J1762" i="8" s="1"/>
  <c r="G1760" i="8"/>
  <c r="J1760" i="8" s="1"/>
  <c r="G1759" i="8"/>
  <c r="J1759" i="8" s="1"/>
  <c r="G1758" i="8"/>
  <c r="J1758" i="8" s="1"/>
  <c r="G1757" i="8"/>
  <c r="J1757" i="8" s="1"/>
  <c r="G1754" i="8"/>
  <c r="J1754" i="8" s="1"/>
  <c r="G1753" i="8"/>
  <c r="J1753" i="8" s="1"/>
  <c r="G1752" i="8"/>
  <c r="J1752" i="8" s="1"/>
  <c r="G1751" i="8"/>
  <c r="J1751" i="8" s="1"/>
  <c r="G1750" i="8"/>
  <c r="J1750" i="8" s="1"/>
  <c r="G1749" i="8"/>
  <c r="J1749" i="8" s="1"/>
  <c r="G1747" i="8"/>
  <c r="J1747" i="8" s="1"/>
  <c r="G1746" i="8"/>
  <c r="J1746" i="8" s="1"/>
  <c r="G1745" i="8"/>
  <c r="J1745" i="8" s="1"/>
  <c r="G1744" i="8"/>
  <c r="J1744" i="8" s="1"/>
  <c r="G1741" i="8"/>
  <c r="J1741" i="8" s="1"/>
  <c r="G1740" i="8"/>
  <c r="J1740" i="8" s="1"/>
  <c r="G1739" i="8"/>
  <c r="J1739" i="8" s="1"/>
  <c r="G1738" i="8"/>
  <c r="G1737" i="8"/>
  <c r="J1737" i="8" s="1"/>
  <c r="G1736" i="8"/>
  <c r="J1736" i="8" s="1"/>
  <c r="G1734" i="8"/>
  <c r="J1734" i="8" s="1"/>
  <c r="G1733" i="8"/>
  <c r="J1733" i="8" s="1"/>
  <c r="G1732" i="8"/>
  <c r="J1732" i="8" s="1"/>
  <c r="G1730" i="8"/>
  <c r="J1730" i="8" s="1"/>
  <c r="G1728" i="8"/>
  <c r="J1728" i="8" s="1"/>
  <c r="G1727" i="8"/>
  <c r="J1727" i="8" s="1"/>
  <c r="G1726" i="8"/>
  <c r="G1725" i="8"/>
  <c r="J1725" i="8" s="1"/>
  <c r="G1724" i="8"/>
  <c r="J1724" i="8" s="1"/>
  <c r="G1723" i="8"/>
  <c r="J1723" i="8" s="1"/>
  <c r="G1721" i="8"/>
  <c r="G1720" i="8"/>
  <c r="J1720" i="8" s="1"/>
  <c r="G1718" i="8"/>
  <c r="G1717" i="8"/>
  <c r="J1717" i="8" s="1"/>
  <c r="G1715" i="8"/>
  <c r="J1715" i="8" s="1"/>
  <c r="G1714" i="8"/>
  <c r="J1714" i="8" s="1"/>
  <c r="G1713" i="8"/>
  <c r="J1713" i="8" s="1"/>
  <c r="G1712" i="8"/>
  <c r="J1712" i="8" s="1"/>
  <c r="G1711" i="8"/>
  <c r="J1711" i="8" s="1"/>
  <c r="G1710" i="8"/>
  <c r="J1710" i="8" s="1"/>
  <c r="G1708" i="8"/>
  <c r="G1706" i="8"/>
  <c r="J1706" i="8" s="1"/>
  <c r="G1705" i="8"/>
  <c r="J1705" i="8" s="1"/>
  <c r="G1704" i="8"/>
  <c r="J1704" i="8" s="1"/>
  <c r="G1702" i="8"/>
  <c r="J1702" i="8" s="1"/>
  <c r="G1701" i="8"/>
  <c r="J1701" i="8" s="1"/>
  <c r="G1700" i="8"/>
  <c r="J1700" i="8" s="1"/>
  <c r="G1699" i="8"/>
  <c r="J1699" i="8" s="1"/>
  <c r="G1698" i="8"/>
  <c r="J1698" i="8" s="1"/>
  <c r="G1697" i="8"/>
  <c r="J1697" i="8" s="1"/>
  <c r="G1694" i="8"/>
  <c r="J1694" i="8" s="1"/>
  <c r="G1693" i="8"/>
  <c r="J1693" i="8" s="1"/>
  <c r="G1692" i="8"/>
  <c r="J1692" i="8" s="1"/>
  <c r="G1691" i="8"/>
  <c r="J1691" i="8" s="1"/>
  <c r="G1689" i="8"/>
  <c r="J1689" i="8" s="1"/>
  <c r="G1688" i="8"/>
  <c r="J1688" i="8" s="1"/>
  <c r="G1687" i="8"/>
  <c r="J1687" i="8" s="1"/>
  <c r="G1686" i="8"/>
  <c r="J1686" i="8" s="1"/>
  <c r="G1685" i="8"/>
  <c r="G1684" i="8"/>
  <c r="G1681" i="8"/>
  <c r="J1681" i="8" s="1"/>
  <c r="G1680" i="8"/>
  <c r="J1680" i="8" s="1"/>
  <c r="G1679" i="8"/>
  <c r="J1679" i="8" s="1"/>
  <c r="G1678" i="8"/>
  <c r="J1678" i="8" s="1"/>
  <c r="G1676" i="8"/>
  <c r="J1676" i="8" s="1"/>
  <c r="G1675" i="8"/>
  <c r="J1675" i="8" s="1"/>
  <c r="G1674" i="8"/>
  <c r="J1674" i="8" s="1"/>
  <c r="G1673" i="8"/>
  <c r="G1672" i="8"/>
  <c r="G1670" i="8"/>
  <c r="J1670" i="8" s="1"/>
  <c r="G1668" i="8"/>
  <c r="J1668" i="8" s="1"/>
  <c r="G1667" i="8"/>
  <c r="J1667" i="8" s="1"/>
  <c r="G1666" i="8"/>
  <c r="J1666" i="8" s="1"/>
  <c r="G1665" i="8"/>
  <c r="J1665" i="8" s="1"/>
  <c r="G1663" i="8"/>
  <c r="J1663" i="8" s="1"/>
  <c r="G1662" i="8"/>
  <c r="J1662" i="8" s="1"/>
  <c r="G1661" i="8"/>
  <c r="J1661" i="8" s="1"/>
  <c r="G1660" i="8"/>
  <c r="G1658" i="8"/>
  <c r="G1657" i="8"/>
  <c r="G1655" i="8"/>
  <c r="J1655" i="8" s="1"/>
  <c r="G1654" i="8"/>
  <c r="J1654" i="8" s="1"/>
  <c r="G1653" i="8"/>
  <c r="J1653" i="8" s="1"/>
  <c r="G1652" i="8"/>
  <c r="J1652" i="8" s="1"/>
  <c r="G1650" i="8"/>
  <c r="J1650" i="8" s="1"/>
  <c r="G1649" i="8"/>
  <c r="J1649" i="8" s="1"/>
  <c r="G1648" i="8"/>
  <c r="J1648" i="8" s="1"/>
  <c r="G1646" i="8"/>
  <c r="J1646" i="8" s="1"/>
  <c r="G1645" i="8"/>
  <c r="J1645" i="8" s="1"/>
  <c r="G1644" i="8"/>
  <c r="J1644" i="8" s="1"/>
  <c r="G1642" i="8"/>
  <c r="J1642" i="8" s="1"/>
  <c r="G1641" i="8"/>
  <c r="J1641" i="8" s="1"/>
  <c r="G1640" i="8"/>
  <c r="J1640" i="8" s="1"/>
  <c r="G1639" i="8"/>
  <c r="J1639" i="8" s="1"/>
  <c r="G1637" i="8"/>
  <c r="J1637" i="8" s="1"/>
  <c r="G1636" i="8"/>
  <c r="J1636" i="8" s="1"/>
  <c r="G1634" i="8"/>
  <c r="J1634" i="8" s="1"/>
  <c r="G1633" i="8"/>
  <c r="J1633" i="8" s="1"/>
  <c r="G1632" i="8"/>
  <c r="J1632" i="8" s="1"/>
  <c r="G1631" i="8"/>
  <c r="J1631" i="8" s="1"/>
  <c r="G1629" i="8"/>
  <c r="J1629" i="8" s="1"/>
  <c r="G1628" i="8"/>
  <c r="J1628" i="8" s="1"/>
  <c r="G1627" i="8"/>
  <c r="J1627" i="8" s="1"/>
  <c r="G1626" i="8"/>
  <c r="J1626" i="8" s="1"/>
  <c r="G1624" i="8"/>
  <c r="J1624" i="8" s="1"/>
  <c r="G1622" i="8"/>
  <c r="J1622" i="8" s="1"/>
  <c r="G1621" i="8"/>
  <c r="J1621" i="8" s="1"/>
  <c r="G1620" i="8"/>
  <c r="J1620" i="8" s="1"/>
  <c r="G1619" i="8"/>
  <c r="J1619" i="8" s="1"/>
  <c r="G1618" i="8"/>
  <c r="J1618" i="8" s="1"/>
  <c r="G1616" i="8"/>
  <c r="J1616" i="8" s="1"/>
  <c r="G1615" i="8"/>
  <c r="J1615" i="8" s="1"/>
  <c r="G1614" i="8"/>
  <c r="J1614" i="8" s="1"/>
  <c r="G1613" i="8"/>
  <c r="J1613" i="8" s="1"/>
  <c r="G1610" i="8"/>
  <c r="J1610" i="8" s="1"/>
  <c r="G1609" i="8"/>
  <c r="J1609" i="8" s="1"/>
  <c r="G1608" i="8"/>
  <c r="J1608" i="8" s="1"/>
  <c r="G1607" i="8"/>
  <c r="J1607" i="8" s="1"/>
  <c r="G1606" i="8"/>
  <c r="J1606" i="8" s="1"/>
  <c r="G1605" i="8"/>
  <c r="J1605" i="8" s="1"/>
  <c r="G1603" i="8"/>
  <c r="J1603" i="8" s="1"/>
  <c r="G1602" i="8"/>
  <c r="J1602" i="8" s="1"/>
  <c r="G1601" i="8"/>
  <c r="J1601" i="8" s="1"/>
  <c r="G1600" i="8"/>
  <c r="J1600" i="8" s="1"/>
  <c r="G1597" i="8"/>
  <c r="G1596" i="8"/>
  <c r="G1595" i="8"/>
  <c r="J1595" i="8" s="1"/>
  <c r="G1594" i="8"/>
  <c r="J1594" i="8" s="1"/>
  <c r="G1593" i="8"/>
  <c r="G1592" i="8"/>
  <c r="J1592" i="8" s="1"/>
  <c r="G1590" i="8"/>
  <c r="J1590" i="8" s="1"/>
  <c r="G1589" i="8"/>
  <c r="J1589" i="8" s="1"/>
  <c r="G1588" i="8"/>
  <c r="G1586" i="8"/>
  <c r="J1586" i="8" s="1"/>
  <c r="G1584" i="8"/>
  <c r="J1584" i="8" s="1"/>
  <c r="G1583" i="8"/>
  <c r="J1583" i="8" s="1"/>
  <c r="G1582" i="8"/>
  <c r="J1582" i="8" s="1"/>
  <c r="G1581" i="8"/>
  <c r="J1581" i="8" s="1"/>
  <c r="G1580" i="8"/>
  <c r="J1580" i="8" s="1"/>
  <c r="G1579" i="8"/>
  <c r="J1579" i="8" s="1"/>
  <c r="G1577" i="8"/>
  <c r="G1576" i="8"/>
  <c r="J1576" i="8" s="1"/>
  <c r="G1574" i="8"/>
  <c r="J1574" i="8" s="1"/>
  <c r="G1573" i="8"/>
  <c r="J1573" i="8" s="1"/>
  <c r="G1571" i="8"/>
  <c r="J1571" i="8" s="1"/>
  <c r="G1570" i="8"/>
  <c r="J1570" i="8" s="1"/>
  <c r="G1569" i="8"/>
  <c r="J1569" i="8" s="1"/>
  <c r="G1568" i="8"/>
  <c r="J1568" i="8" s="1"/>
  <c r="G1567" i="8"/>
  <c r="J1567" i="8" s="1"/>
  <c r="G1566" i="8"/>
  <c r="G1564" i="8"/>
  <c r="G1562" i="8"/>
  <c r="J1562" i="8" s="1"/>
  <c r="G1561" i="8"/>
  <c r="J1561" i="8" s="1"/>
  <c r="G1560" i="8"/>
  <c r="J1560" i="8" s="1"/>
  <c r="G1558" i="8"/>
  <c r="J1558" i="8" s="1"/>
  <c r="G1557" i="8"/>
  <c r="J1557" i="8" s="1"/>
  <c r="G1556" i="8"/>
  <c r="J1556" i="8" s="1"/>
  <c r="G1555" i="8"/>
  <c r="J1555" i="8" s="1"/>
  <c r="G1554" i="8"/>
  <c r="J1554" i="8" s="1"/>
  <c r="G1553" i="8"/>
  <c r="G1550" i="8"/>
  <c r="G1549" i="8"/>
  <c r="J1549" i="8" s="1"/>
  <c r="G1548" i="8"/>
  <c r="J1548" i="8" s="1"/>
  <c r="G1547" i="8"/>
  <c r="J1547" i="8" s="1"/>
  <c r="G1545" i="8"/>
  <c r="J1545" i="8" s="1"/>
  <c r="G1544" i="8"/>
  <c r="J1544" i="8" s="1"/>
  <c r="G1543" i="8"/>
  <c r="J1543" i="8" s="1"/>
  <c r="G1542" i="8"/>
  <c r="J1542" i="8" s="1"/>
  <c r="G1541" i="8"/>
  <c r="J1541" i="8" s="1"/>
  <c r="G1540" i="8"/>
  <c r="J1540" i="8" s="1"/>
  <c r="G1537" i="8"/>
  <c r="J1537" i="8" s="1"/>
  <c r="G1536" i="8"/>
  <c r="J1536" i="8" s="1"/>
  <c r="G1535" i="8"/>
  <c r="J1535" i="8" s="1"/>
  <c r="G1534" i="8"/>
  <c r="J1534" i="8" s="1"/>
  <c r="G1532" i="8"/>
  <c r="J1532" i="8" s="1"/>
  <c r="G1531" i="8"/>
  <c r="J1531" i="8" s="1"/>
  <c r="G1530" i="8"/>
  <c r="J1530" i="8" s="1"/>
  <c r="G1529" i="8"/>
  <c r="G1528" i="8"/>
  <c r="J1528" i="8" s="1"/>
  <c r="G1526" i="8"/>
  <c r="J1526" i="8" s="1"/>
  <c r="G1524" i="8"/>
  <c r="J1524" i="8" s="1"/>
  <c r="G1523" i="8"/>
  <c r="J1523" i="8" s="1"/>
  <c r="G1522" i="8"/>
  <c r="J1522" i="8" s="1"/>
  <c r="G1521" i="8"/>
  <c r="J1521" i="8" s="1"/>
  <c r="G1519" i="8"/>
  <c r="J1519" i="8" s="1"/>
  <c r="G1518" i="8"/>
  <c r="J1518" i="8" s="1"/>
  <c r="G1517" i="8"/>
  <c r="J1517" i="8" s="1"/>
  <c r="G1516" i="8"/>
  <c r="G1514" i="8"/>
  <c r="J1514" i="8" s="1"/>
  <c r="G1513" i="8"/>
  <c r="G1511" i="8"/>
  <c r="J1511" i="8" s="1"/>
  <c r="G1510" i="8"/>
  <c r="J1510" i="8" s="1"/>
  <c r="G1509" i="8"/>
  <c r="J1509" i="8" s="1"/>
  <c r="G1508" i="8"/>
  <c r="J1508" i="8" s="1"/>
  <c r="G1506" i="8"/>
  <c r="J1506" i="8" s="1"/>
  <c r="G1505" i="8"/>
  <c r="J1505" i="8" s="1"/>
  <c r="G1504" i="8"/>
  <c r="J1504" i="8" s="1"/>
  <c r="G1502" i="8"/>
  <c r="J1502" i="8" s="1"/>
  <c r="G1501" i="8"/>
  <c r="J1501" i="8" s="1"/>
  <c r="G1500" i="8"/>
  <c r="G1498" i="8"/>
  <c r="J1498" i="8" s="1"/>
  <c r="G1497" i="8"/>
  <c r="J1497" i="8" s="1"/>
  <c r="G1496" i="8"/>
  <c r="J1496" i="8" s="1"/>
  <c r="G1495" i="8"/>
  <c r="J1495" i="8" s="1"/>
  <c r="G1493" i="8"/>
  <c r="J1493" i="8" s="1"/>
  <c r="G1492" i="8"/>
  <c r="J1492" i="8" s="1"/>
  <c r="G1490" i="8"/>
  <c r="J1490" i="8" s="1"/>
  <c r="G1489" i="8"/>
  <c r="J1489" i="8" s="1"/>
  <c r="G1488" i="8"/>
  <c r="G1487" i="8"/>
  <c r="J1487" i="8" s="1"/>
  <c r="G1485" i="8"/>
  <c r="J1485" i="8" s="1"/>
  <c r="G1484" i="8"/>
  <c r="J1484" i="8" s="1"/>
  <c r="G1483" i="8"/>
  <c r="J1483" i="8" s="1"/>
  <c r="G1482" i="8"/>
  <c r="J1482" i="8" s="1"/>
  <c r="G1480" i="8"/>
  <c r="G1478" i="8"/>
  <c r="J1478" i="8" s="1"/>
  <c r="G1477" i="8"/>
  <c r="J1477" i="8" s="1"/>
  <c r="G1476" i="8"/>
  <c r="J1476" i="8" s="1"/>
  <c r="G1475" i="8"/>
  <c r="J1475" i="8" s="1"/>
  <c r="G1474" i="8"/>
  <c r="J1474" i="8" s="1"/>
  <c r="G1472" i="8"/>
  <c r="J1472" i="8" s="1"/>
  <c r="G1471" i="8"/>
  <c r="J1471" i="8" s="1"/>
  <c r="G1470" i="8"/>
  <c r="J1470" i="8" s="1"/>
  <c r="G1469" i="8"/>
  <c r="J1469" i="8" s="1"/>
  <c r="G1466" i="8"/>
  <c r="J1466" i="8" s="1"/>
  <c r="G1465" i="8"/>
  <c r="J1465" i="8" s="1"/>
  <c r="G1464" i="8"/>
  <c r="J1464" i="8" s="1"/>
  <c r="G1463" i="8"/>
  <c r="J1463" i="8" s="1"/>
  <c r="G1462" i="8"/>
  <c r="J1462" i="8" s="1"/>
  <c r="G1461" i="8"/>
  <c r="J1461" i="8" s="1"/>
  <c r="G1459" i="8"/>
  <c r="J1459" i="8" s="1"/>
  <c r="G1458" i="8"/>
  <c r="J1458" i="8" s="1"/>
  <c r="G1457" i="8"/>
  <c r="J1457" i="8" s="1"/>
  <c r="G1456" i="8"/>
  <c r="J1456" i="8" s="1"/>
  <c r="G1454" i="8"/>
  <c r="J1454" i="8" s="1"/>
  <c r="G1453" i="8"/>
  <c r="J1453" i="8" s="1"/>
  <c r="G1452" i="8"/>
  <c r="J1452" i="8" s="1"/>
  <c r="G1451" i="8"/>
  <c r="J1451" i="8" s="1"/>
  <c r="G1450" i="8"/>
  <c r="J1450" i="8" s="1"/>
  <c r="G1449" i="8"/>
  <c r="J1449" i="8" s="1"/>
  <c r="G1448" i="8"/>
  <c r="J1448" i="8" s="1"/>
  <c r="G1447" i="8"/>
  <c r="J1447" i="8" s="1"/>
  <c r="G1446" i="8"/>
  <c r="J1446" i="8" s="1"/>
  <c r="G1445" i="8"/>
  <c r="J1445" i="8" s="1"/>
  <c r="G1444" i="8"/>
  <c r="J1444" i="8" s="1"/>
  <c r="G1442" i="8"/>
  <c r="J1442" i="8" s="1"/>
  <c r="G1441" i="8"/>
  <c r="G1440" i="8"/>
  <c r="J1440" i="8" s="1"/>
  <c r="G1439" i="8"/>
  <c r="J1439" i="8" s="1"/>
  <c r="G1438" i="8"/>
  <c r="J1438" i="8" s="1"/>
  <c r="G1437" i="8"/>
  <c r="J1437" i="8" s="1"/>
  <c r="G1436" i="8"/>
  <c r="J1436" i="8" s="1"/>
  <c r="G1435" i="8"/>
  <c r="J1435" i="8" s="1"/>
  <c r="G1434" i="8"/>
  <c r="J1434" i="8" s="1"/>
  <c r="G1433" i="8"/>
  <c r="J1433" i="8" s="1"/>
  <c r="G1432" i="8"/>
  <c r="J1432" i="8" s="1"/>
  <c r="G1430" i="8"/>
  <c r="J1430" i="8" s="1"/>
  <c r="G1429" i="8"/>
  <c r="J1429" i="8" s="1"/>
  <c r="G1428" i="8"/>
  <c r="J1428" i="8" s="1"/>
  <c r="G1427" i="8"/>
  <c r="J1427" i="8" s="1"/>
  <c r="G1426" i="8"/>
  <c r="J1426" i="8" s="1"/>
  <c r="G1425" i="8"/>
  <c r="J1425" i="8" s="1"/>
  <c r="G1424" i="8"/>
  <c r="J1424" i="8" s="1"/>
  <c r="G1423" i="8"/>
  <c r="J1423" i="8" s="1"/>
  <c r="G1422" i="8"/>
  <c r="J1422" i="8" s="1"/>
  <c r="G1421" i="8"/>
  <c r="J1421" i="8" s="1"/>
  <c r="G1420" i="8"/>
  <c r="J1420" i="8" s="1"/>
  <c r="G1418" i="8"/>
  <c r="J1418" i="8" s="1"/>
  <c r="G1417" i="8"/>
  <c r="J1417" i="8" s="1"/>
  <c r="G1416" i="8"/>
  <c r="J1416" i="8" s="1"/>
  <c r="G1415" i="8"/>
  <c r="J1415" i="8" s="1"/>
  <c r="G1414" i="8"/>
  <c r="J1414" i="8" s="1"/>
  <c r="G1413" i="8"/>
  <c r="J1413" i="8" s="1"/>
  <c r="G1412" i="8"/>
  <c r="J1412" i="8" s="1"/>
  <c r="G1411" i="8"/>
  <c r="J1411" i="8" s="1"/>
  <c r="G1410" i="8"/>
  <c r="J1410" i="8" s="1"/>
  <c r="G1409" i="8"/>
  <c r="J1409" i="8" s="1"/>
  <c r="G1408" i="8"/>
  <c r="J1408" i="8" s="1"/>
  <c r="G1406" i="8"/>
  <c r="J1406" i="8" s="1"/>
  <c r="G1405" i="8"/>
  <c r="J1405" i="8" s="1"/>
  <c r="G1404" i="8"/>
  <c r="J1404" i="8" s="1"/>
  <c r="G1403" i="8"/>
  <c r="J1403" i="8" s="1"/>
  <c r="G1402" i="8"/>
  <c r="G1401" i="8"/>
  <c r="J1401" i="8" s="1"/>
  <c r="G1400" i="8"/>
  <c r="J1400" i="8" s="1"/>
  <c r="G1399" i="8"/>
  <c r="J1399" i="8" s="1"/>
  <c r="G1398" i="8"/>
  <c r="J1398" i="8" s="1"/>
  <c r="G1397" i="8"/>
  <c r="G1396" i="8"/>
  <c r="G1394" i="8"/>
  <c r="J1394" i="8" s="1"/>
  <c r="G1393" i="8"/>
  <c r="J1393" i="8" s="1"/>
  <c r="G1392" i="8"/>
  <c r="J1392" i="8" s="1"/>
  <c r="G1391" i="8"/>
  <c r="J1391" i="8" s="1"/>
  <c r="G1390" i="8"/>
  <c r="J1390" i="8" s="1"/>
  <c r="G1389" i="8"/>
  <c r="J1389" i="8" s="1"/>
  <c r="G1388" i="8"/>
  <c r="J1388" i="8" s="1"/>
  <c r="G1387" i="8"/>
  <c r="J1387" i="8" s="1"/>
  <c r="G1386" i="8"/>
  <c r="J1386" i="8" s="1"/>
  <c r="G1385" i="8"/>
  <c r="G1384" i="8"/>
  <c r="J1384" i="8" s="1"/>
  <c r="G1382" i="8"/>
  <c r="J1382" i="8" s="1"/>
  <c r="G1381" i="8"/>
  <c r="J1381" i="8" s="1"/>
  <c r="G1380" i="8"/>
  <c r="J1380" i="8" s="1"/>
  <c r="G1379" i="8"/>
  <c r="J1379" i="8" s="1"/>
  <c r="G1378" i="8"/>
  <c r="J1378" i="8" s="1"/>
  <c r="G1377" i="8"/>
  <c r="J1377" i="8" s="1"/>
  <c r="G1376" i="8"/>
  <c r="G1375" i="8"/>
  <c r="J1375" i="8" s="1"/>
  <c r="G1374" i="8"/>
  <c r="J1374" i="8" s="1"/>
  <c r="G1373" i="8"/>
  <c r="J1373" i="8" s="1"/>
  <c r="G1372" i="8"/>
  <c r="G1370" i="8"/>
  <c r="J1370" i="8" s="1"/>
  <c r="G1369" i="8"/>
  <c r="G1368" i="8"/>
  <c r="J1368" i="8" s="1"/>
  <c r="G1367" i="8"/>
  <c r="J1367" i="8" s="1"/>
  <c r="G1366" i="8"/>
  <c r="J1366" i="8" s="1"/>
  <c r="G1365" i="8"/>
  <c r="J1365" i="8" s="1"/>
  <c r="G1364" i="8"/>
  <c r="J1364" i="8" s="1"/>
  <c r="G1363" i="8"/>
  <c r="J1363" i="8" s="1"/>
  <c r="G1362" i="8"/>
  <c r="J1362" i="8" s="1"/>
  <c r="G1361" i="8"/>
  <c r="G1360" i="8"/>
  <c r="J1360" i="8" s="1"/>
  <c r="G1358" i="8"/>
  <c r="J1358" i="8" s="1"/>
  <c r="G1357" i="8"/>
  <c r="J1357" i="8" s="1"/>
  <c r="G1356" i="8"/>
  <c r="J1356" i="8" s="1"/>
  <c r="G1355" i="8"/>
  <c r="J1355" i="8" s="1"/>
  <c r="G1354" i="8"/>
  <c r="J1354" i="8" s="1"/>
  <c r="G1353" i="8"/>
  <c r="J1353" i="8" s="1"/>
  <c r="G1352" i="8"/>
  <c r="J1352" i="8" s="1"/>
  <c r="G1351" i="8"/>
  <c r="J1351" i="8" s="1"/>
  <c r="G1350" i="8"/>
  <c r="J1350" i="8" s="1"/>
  <c r="G1349" i="8"/>
  <c r="J1349" i="8" s="1"/>
  <c r="G1348" i="8"/>
  <c r="J1348" i="8" s="1"/>
  <c r="G1346" i="8"/>
  <c r="J1346" i="8" s="1"/>
  <c r="G1345" i="8"/>
  <c r="J1345" i="8" s="1"/>
  <c r="G1344" i="8"/>
  <c r="J1344" i="8" s="1"/>
  <c r="G1343" i="8"/>
  <c r="J1343" i="8" s="1"/>
  <c r="G1342" i="8"/>
  <c r="J1342" i="8" s="1"/>
  <c r="G1341" i="8"/>
  <c r="J1341" i="8" s="1"/>
  <c r="G1340" i="8"/>
  <c r="J1340" i="8" s="1"/>
  <c r="G1339" i="8"/>
  <c r="J1339" i="8" s="1"/>
  <c r="G1338" i="8"/>
  <c r="J1338" i="8" s="1"/>
  <c r="G1337" i="8"/>
  <c r="G1336" i="8"/>
  <c r="G1334" i="8"/>
  <c r="J1334" i="8" s="1"/>
  <c r="G1333" i="8"/>
  <c r="J1333" i="8" s="1"/>
  <c r="G1332" i="8"/>
  <c r="J1332" i="8" s="1"/>
  <c r="G1331" i="8"/>
  <c r="J1331" i="8" s="1"/>
  <c r="G1330" i="8"/>
  <c r="J1330" i="8" s="1"/>
  <c r="G1329" i="8"/>
  <c r="J1329" i="8" s="1"/>
  <c r="G1328" i="8"/>
  <c r="J1328" i="8" s="1"/>
  <c r="G1327" i="8"/>
  <c r="J1327" i="8" s="1"/>
  <c r="G1326" i="8"/>
  <c r="J1326" i="8" s="1"/>
  <c r="G1325" i="8"/>
  <c r="G1324" i="8"/>
  <c r="G1322" i="8"/>
  <c r="J1322" i="8" s="1"/>
  <c r="G1321" i="8"/>
  <c r="G1320" i="8"/>
  <c r="J1320" i="8" s="1"/>
  <c r="G1319" i="8"/>
  <c r="J1319" i="8" s="1"/>
  <c r="G1318" i="8"/>
  <c r="G1317" i="8"/>
  <c r="J1317" i="8" s="1"/>
  <c r="G1316" i="8"/>
  <c r="J1316" i="8" s="1"/>
  <c r="G1315" i="8"/>
  <c r="J1315" i="8" s="1"/>
  <c r="G1314" i="8"/>
  <c r="J1314" i="8" s="1"/>
  <c r="G1313" i="8"/>
  <c r="J1313" i="8" s="1"/>
  <c r="G1312" i="8"/>
  <c r="J1312" i="8" s="1"/>
  <c r="G1310" i="8"/>
  <c r="J1310" i="8" s="1"/>
  <c r="G1309" i="8"/>
  <c r="J1309" i="8" s="1"/>
  <c r="G1308" i="8"/>
  <c r="J1308" i="8" s="1"/>
  <c r="G1307" i="8"/>
  <c r="J1307" i="8" s="1"/>
  <c r="G1306" i="8"/>
  <c r="J1306" i="8" s="1"/>
  <c r="G1305" i="8"/>
  <c r="J1305" i="8" s="1"/>
  <c r="G1304" i="8"/>
  <c r="J1304" i="8" s="1"/>
  <c r="G1303" i="8"/>
  <c r="J1303" i="8" s="1"/>
  <c r="G1302" i="8"/>
  <c r="J1302" i="8" s="1"/>
  <c r="G1301" i="8"/>
  <c r="J1301" i="8" s="1"/>
  <c r="G1300" i="8"/>
  <c r="J1300" i="8" s="1"/>
  <c r="G1298" i="8"/>
  <c r="J1298" i="8" s="1"/>
  <c r="G1297" i="8"/>
  <c r="J1297" i="8" s="1"/>
  <c r="G1296" i="8"/>
  <c r="J1296" i="8" s="1"/>
  <c r="G1295" i="8"/>
  <c r="J1295" i="8" s="1"/>
  <c r="G1294" i="8"/>
  <c r="J1294" i="8" s="1"/>
  <c r="G1293" i="8"/>
  <c r="J1293" i="8" s="1"/>
  <c r="G1292" i="8"/>
  <c r="J1292" i="8" s="1"/>
  <c r="G1291" i="8"/>
  <c r="J1291" i="8" s="1"/>
  <c r="G1290" i="8"/>
  <c r="J1290" i="8" s="1"/>
  <c r="G1289" i="8"/>
  <c r="J1289" i="8" s="1"/>
  <c r="G1288" i="8"/>
  <c r="J1288" i="8" s="1"/>
  <c r="G1286" i="8"/>
  <c r="J1286" i="8" s="1"/>
  <c r="G1285" i="8"/>
  <c r="J1285" i="8" s="1"/>
  <c r="G1284" i="8"/>
  <c r="J1284" i="8" s="1"/>
  <c r="G1283" i="8"/>
  <c r="J1283" i="8" s="1"/>
  <c r="G1282" i="8"/>
  <c r="J1282" i="8" s="1"/>
  <c r="G1281" i="8"/>
  <c r="J1281" i="8" s="1"/>
  <c r="G1280" i="8"/>
  <c r="J1280" i="8" s="1"/>
  <c r="G1279" i="8"/>
  <c r="J1279" i="8" s="1"/>
  <c r="G1278" i="8"/>
  <c r="J1278" i="8" s="1"/>
  <c r="G1277" i="8"/>
  <c r="J1277" i="8" s="1"/>
  <c r="G1276" i="8"/>
  <c r="J1276" i="8" s="1"/>
  <c r="G1274" i="8"/>
  <c r="J1274" i="8" s="1"/>
  <c r="G1273" i="8"/>
  <c r="J1273" i="8" s="1"/>
  <c r="G1272" i="8"/>
  <c r="J1272" i="8" s="1"/>
  <c r="G1271" i="8"/>
  <c r="J1271" i="8" s="1"/>
  <c r="G1270" i="8"/>
  <c r="J1270" i="8" s="1"/>
  <c r="G1269" i="8"/>
  <c r="J1269" i="8" s="1"/>
  <c r="G1268" i="8"/>
  <c r="J1268" i="8" s="1"/>
  <c r="G1267" i="8"/>
  <c r="J1267" i="8" s="1"/>
  <c r="G1266" i="8"/>
  <c r="J1266" i="8" s="1"/>
  <c r="G1265" i="8"/>
  <c r="J1265" i="8" s="1"/>
  <c r="G1264" i="8"/>
  <c r="G1262" i="8"/>
  <c r="J1262" i="8" s="1"/>
  <c r="G1261" i="8"/>
  <c r="J1261" i="8" s="1"/>
  <c r="G1260" i="8"/>
  <c r="J1260" i="8" s="1"/>
  <c r="G1259" i="8"/>
  <c r="J1259" i="8" s="1"/>
  <c r="G1258" i="8"/>
  <c r="J1258" i="8" s="1"/>
  <c r="G1257" i="8"/>
  <c r="J1257" i="8" s="1"/>
  <c r="G1256" i="8"/>
  <c r="J1256" i="8" s="1"/>
  <c r="G1255" i="8"/>
  <c r="J1255" i="8" s="1"/>
  <c r="G1254" i="8"/>
  <c r="J1254" i="8" s="1"/>
  <c r="G1253" i="8"/>
  <c r="J1253" i="8" s="1"/>
  <c r="G1252" i="8"/>
  <c r="J1252" i="8" s="1"/>
  <c r="G1250" i="8"/>
  <c r="J1250" i="8" s="1"/>
  <c r="G1249" i="8"/>
  <c r="J1249" i="8" s="1"/>
  <c r="G1248" i="8"/>
  <c r="J1248" i="8" s="1"/>
  <c r="G1247" i="8"/>
  <c r="J1247" i="8" s="1"/>
  <c r="G1246" i="8"/>
  <c r="J1246" i="8" s="1"/>
  <c r="G1245" i="8"/>
  <c r="J1245" i="8" s="1"/>
  <c r="G1244" i="8"/>
  <c r="J1244" i="8" s="1"/>
  <c r="G1243" i="8"/>
  <c r="J1243" i="8" s="1"/>
  <c r="G1242" i="8"/>
  <c r="J1242" i="8" s="1"/>
  <c r="G1241" i="8"/>
  <c r="G1240" i="8"/>
  <c r="G1238" i="8"/>
  <c r="G1237" i="8"/>
  <c r="J1237" i="8" s="1"/>
  <c r="G1236" i="8"/>
  <c r="J1236" i="8" s="1"/>
  <c r="G1235" i="8"/>
  <c r="J1235" i="8" s="1"/>
  <c r="G1234" i="8"/>
  <c r="J1234" i="8" s="1"/>
  <c r="G1233" i="8"/>
  <c r="J1233" i="8" s="1"/>
  <c r="G1232" i="8"/>
  <c r="J1232" i="8" s="1"/>
  <c r="G1231" i="8"/>
  <c r="J1231" i="8" s="1"/>
  <c r="G1230" i="8"/>
  <c r="J1230" i="8" s="1"/>
  <c r="G1229" i="8"/>
  <c r="J1229" i="8" s="1"/>
  <c r="G1228" i="8"/>
  <c r="G1226" i="8"/>
  <c r="J1226" i="8" s="1"/>
  <c r="G1225" i="8"/>
  <c r="J1225" i="8" s="1"/>
  <c r="G1224" i="8"/>
  <c r="J1224" i="8" s="1"/>
  <c r="G1223" i="8"/>
  <c r="J1223" i="8" s="1"/>
  <c r="G1222" i="8"/>
  <c r="J1222" i="8" s="1"/>
  <c r="G1221" i="8"/>
  <c r="J1221" i="8" s="1"/>
  <c r="G1220" i="8"/>
  <c r="J1220" i="8" s="1"/>
  <c r="G1219" i="8"/>
  <c r="G1218" i="8"/>
  <c r="J1218" i="8" s="1"/>
  <c r="G1217" i="8"/>
  <c r="J1217" i="8" s="1"/>
  <c r="G1216" i="8"/>
  <c r="G1215" i="8"/>
  <c r="J1215" i="8" s="1"/>
  <c r="G1214" i="8"/>
  <c r="J1214" i="8" s="1"/>
  <c r="G1213" i="8"/>
  <c r="J1213" i="8" s="1"/>
  <c r="G1212" i="8"/>
  <c r="J1212" i="8" s="1"/>
  <c r="G1211" i="8"/>
  <c r="J1211" i="8" s="1"/>
  <c r="G1210" i="8"/>
  <c r="J1210" i="8" s="1"/>
  <c r="G1209" i="8"/>
  <c r="J1209" i="8" s="1"/>
  <c r="G1208" i="8"/>
  <c r="J1208" i="8" s="1"/>
  <c r="G1207" i="8"/>
  <c r="J1207" i="8" s="1"/>
  <c r="G1206" i="8"/>
  <c r="J1206" i="8" s="1"/>
  <c r="G1205" i="8"/>
  <c r="J1205" i="8" s="1"/>
  <c r="G1204" i="8"/>
  <c r="G1203" i="8"/>
  <c r="G1202" i="8"/>
  <c r="G1201" i="8"/>
  <c r="G1200" i="8"/>
  <c r="J1200" i="8" s="1"/>
  <c r="G1199" i="8"/>
  <c r="J1199" i="8" s="1"/>
  <c r="G1198" i="8"/>
  <c r="J1198" i="8" s="1"/>
  <c r="G1197" i="8"/>
  <c r="J1197" i="8" s="1"/>
  <c r="G1196" i="8"/>
  <c r="J1196" i="8" s="1"/>
  <c r="G1195" i="8"/>
  <c r="J1195" i="8" s="1"/>
  <c r="G1194" i="8"/>
  <c r="J1194" i="8" s="1"/>
  <c r="G1193" i="8"/>
  <c r="G1192" i="8"/>
  <c r="J1192" i="8" s="1"/>
  <c r="G1191" i="8"/>
  <c r="J1191" i="8" s="1"/>
  <c r="G1190" i="8"/>
  <c r="J1190" i="8" s="1"/>
  <c r="G1189" i="8"/>
  <c r="J1189" i="8" s="1"/>
  <c r="G1188" i="8"/>
  <c r="G1187" i="8"/>
  <c r="J1187" i="8" s="1"/>
  <c r="G1186" i="8"/>
  <c r="J1186" i="8" s="1"/>
  <c r="G1185" i="8"/>
  <c r="J1185" i="8" s="1"/>
  <c r="G1184" i="8"/>
  <c r="J1184" i="8" s="1"/>
  <c r="G1183" i="8"/>
  <c r="J1183" i="8" s="1"/>
  <c r="G1182" i="8"/>
  <c r="J1182" i="8" s="1"/>
  <c r="G1181" i="8"/>
  <c r="J1181" i="8" s="1"/>
  <c r="G1180" i="8"/>
  <c r="G1179" i="8"/>
  <c r="J1179" i="8" s="1"/>
  <c r="G1178" i="8"/>
  <c r="J1178" i="8" s="1"/>
  <c r="G1177" i="8"/>
  <c r="J1177" i="8" s="1"/>
  <c r="G1176" i="8"/>
  <c r="J1176" i="8" s="1"/>
  <c r="G1175" i="8"/>
  <c r="J1175" i="8" s="1"/>
  <c r="G1174" i="8"/>
  <c r="J1174" i="8" s="1"/>
  <c r="G1173" i="8"/>
  <c r="J1173" i="8" s="1"/>
  <c r="G1172" i="8"/>
  <c r="J1172" i="8" s="1"/>
  <c r="G1171" i="8"/>
  <c r="J1171" i="8" s="1"/>
  <c r="G1170" i="8"/>
  <c r="J1170" i="8" s="1"/>
  <c r="G1169" i="8"/>
  <c r="J1169" i="8" s="1"/>
  <c r="G1168" i="8"/>
  <c r="G1167" i="8"/>
  <c r="J1167" i="8" s="1"/>
  <c r="G1166" i="8"/>
  <c r="J1166" i="8" s="1"/>
  <c r="G1165" i="8"/>
  <c r="J1165" i="8" s="1"/>
  <c r="G1164" i="8"/>
  <c r="J1164" i="8" s="1"/>
  <c r="G1163" i="8"/>
  <c r="J1163" i="8" s="1"/>
  <c r="G1162" i="8"/>
  <c r="J1162" i="8" s="1"/>
  <c r="G1161" i="8"/>
  <c r="J1161" i="8" s="1"/>
  <c r="G1160" i="8"/>
  <c r="J1160" i="8" s="1"/>
  <c r="G1159" i="8"/>
  <c r="J1159" i="8" s="1"/>
  <c r="G1158" i="8"/>
  <c r="J1158" i="8" s="1"/>
  <c r="G1157" i="8"/>
  <c r="J1157" i="8" s="1"/>
  <c r="G1156" i="8"/>
  <c r="J1156" i="8" s="1"/>
  <c r="G1155" i="8"/>
  <c r="G1154" i="8"/>
  <c r="J1154" i="8" s="1"/>
  <c r="G1153" i="8"/>
  <c r="J1153" i="8" s="1"/>
  <c r="G1152" i="8"/>
  <c r="G1151" i="8"/>
  <c r="J1151" i="8" s="1"/>
  <c r="G1150" i="8"/>
  <c r="J1150" i="8" s="1"/>
  <c r="G1149" i="8"/>
  <c r="J1149" i="8" s="1"/>
  <c r="G1148" i="8"/>
  <c r="J1148" i="8" s="1"/>
  <c r="G1147" i="8"/>
  <c r="J1147" i="8" s="1"/>
  <c r="G1146" i="8"/>
  <c r="J1146" i="8" s="1"/>
  <c r="G1145" i="8"/>
  <c r="J1145" i="8" s="1"/>
  <c r="G1144" i="8"/>
  <c r="J1144" i="8" s="1"/>
  <c r="G1143" i="8"/>
  <c r="J1143" i="8" s="1"/>
  <c r="G1142" i="8"/>
  <c r="J1142" i="8" s="1"/>
  <c r="G1141" i="8"/>
  <c r="J1141" i="8" s="1"/>
  <c r="G1140" i="8"/>
  <c r="J1140" i="8" s="1"/>
  <c r="G1139" i="8"/>
  <c r="J1139" i="8" s="1"/>
  <c r="G1138" i="8"/>
  <c r="J1138" i="8" s="1"/>
  <c r="G1137" i="8"/>
  <c r="J1137" i="8" s="1"/>
  <c r="G1136" i="8"/>
  <c r="J1136" i="8" s="1"/>
  <c r="G1135" i="8"/>
  <c r="J1135" i="8" s="1"/>
  <c r="G1134" i="8"/>
  <c r="J1134" i="8" s="1"/>
  <c r="G1133" i="8"/>
  <c r="G1132" i="8"/>
  <c r="J1132" i="8" s="1"/>
  <c r="G1131" i="8"/>
  <c r="J1131" i="8" s="1"/>
  <c r="G1130" i="8"/>
  <c r="J1130" i="8" s="1"/>
  <c r="G1129" i="8"/>
  <c r="J1129" i="8" s="1"/>
  <c r="G1128" i="8"/>
  <c r="J1128" i="8" s="1"/>
  <c r="G1127" i="8"/>
  <c r="J1127" i="8" s="1"/>
  <c r="G1126" i="8"/>
  <c r="J1126" i="8" s="1"/>
  <c r="G1125" i="8"/>
  <c r="J1125" i="8" s="1"/>
  <c r="G1124" i="8"/>
  <c r="J1124" i="8" s="1"/>
  <c r="G1123" i="8"/>
  <c r="J1123" i="8" s="1"/>
  <c r="G1122" i="8"/>
  <c r="J1122" i="8" s="1"/>
  <c r="G1121" i="8"/>
  <c r="G1120" i="8"/>
  <c r="G1119" i="8"/>
  <c r="G1118" i="8"/>
  <c r="J1118" i="8" s="1"/>
  <c r="G1117" i="8"/>
  <c r="J1117" i="8" s="1"/>
  <c r="G1116" i="8"/>
  <c r="J1116" i="8" s="1"/>
  <c r="G1115" i="8"/>
  <c r="J1115" i="8" s="1"/>
  <c r="G1114" i="8"/>
  <c r="J1114" i="8" s="1"/>
  <c r="G1113" i="8"/>
  <c r="J1113" i="8" s="1"/>
  <c r="G1112" i="8"/>
  <c r="G1111" i="8"/>
  <c r="J1111" i="8" s="1"/>
  <c r="G1110" i="8"/>
  <c r="J1110" i="8" s="1"/>
  <c r="G1109" i="8"/>
  <c r="G1108" i="8"/>
  <c r="J1108" i="8" s="1"/>
  <c r="G1107" i="8"/>
  <c r="G1106" i="8"/>
  <c r="J1106" i="8" s="1"/>
  <c r="G1105" i="8"/>
  <c r="J1105" i="8" s="1"/>
  <c r="G1104" i="8"/>
  <c r="J1104" i="8" s="1"/>
  <c r="G1103" i="8"/>
  <c r="J1103" i="8" s="1"/>
  <c r="G1102" i="8"/>
  <c r="J1102" i="8" s="1"/>
  <c r="G1101" i="8"/>
  <c r="J1101" i="8" s="1"/>
  <c r="G1100" i="8"/>
  <c r="J1100" i="8" s="1"/>
  <c r="G1099" i="8"/>
  <c r="J1099" i="8" s="1"/>
  <c r="G1098" i="8"/>
  <c r="J1098" i="8" s="1"/>
  <c r="G1097" i="8"/>
  <c r="G1096" i="8"/>
  <c r="J1096" i="8" s="1"/>
  <c r="G1095" i="8"/>
  <c r="J1095" i="8" s="1"/>
  <c r="G1094" i="8"/>
  <c r="J1094" i="8" s="1"/>
  <c r="G1093" i="8"/>
  <c r="J1093" i="8" s="1"/>
  <c r="G1092" i="8"/>
  <c r="J1092" i="8" s="1"/>
  <c r="G1091" i="8"/>
  <c r="J1091" i="8" s="1"/>
  <c r="G1090" i="8"/>
  <c r="J1090" i="8" s="1"/>
  <c r="G1089" i="8"/>
  <c r="J1089" i="8" s="1"/>
  <c r="G1088" i="8"/>
  <c r="J1088" i="8" s="1"/>
  <c r="G1087" i="8"/>
  <c r="J1087" i="8" s="1"/>
  <c r="G1086" i="8"/>
  <c r="G1085" i="8"/>
  <c r="J1085" i="8" s="1"/>
  <c r="G1084" i="8"/>
  <c r="G1083" i="8"/>
  <c r="G1082" i="8"/>
  <c r="J1082" i="8" s="1"/>
  <c r="G1081" i="8"/>
  <c r="J1081" i="8" s="1"/>
  <c r="G1080" i="8"/>
  <c r="J1080" i="8" s="1"/>
  <c r="G1079" i="8"/>
  <c r="J1079" i="8" s="1"/>
  <c r="G1078" i="8"/>
  <c r="J1078" i="8" s="1"/>
  <c r="G1077" i="8"/>
  <c r="J1077" i="8" s="1"/>
  <c r="G1076" i="8"/>
  <c r="J1076" i="8" s="1"/>
  <c r="G1075" i="8"/>
  <c r="J1075" i="8" s="1"/>
  <c r="G1074" i="8"/>
  <c r="J1074" i="8" s="1"/>
  <c r="G1073" i="8"/>
  <c r="J1073" i="8" s="1"/>
  <c r="G1072" i="8"/>
  <c r="G1071" i="8"/>
  <c r="J1071" i="8" s="1"/>
  <c r="G1070" i="8"/>
  <c r="J1070" i="8" s="1"/>
  <c r="G1069" i="8"/>
  <c r="G1068" i="8"/>
  <c r="G1067" i="8"/>
  <c r="J1067" i="8" s="1"/>
  <c r="G1066" i="8"/>
  <c r="J1066" i="8" s="1"/>
  <c r="G1065" i="8"/>
  <c r="J1065" i="8" s="1"/>
  <c r="G1064" i="8"/>
  <c r="J1064" i="8" s="1"/>
  <c r="G1063" i="8"/>
  <c r="J1063" i="8" s="1"/>
  <c r="G1062" i="8"/>
  <c r="J1062" i="8" s="1"/>
  <c r="G1061" i="8"/>
  <c r="J1061" i="8" s="1"/>
  <c r="G1060" i="8"/>
  <c r="J1060" i="8" s="1"/>
  <c r="G1059" i="8"/>
  <c r="G1058" i="8"/>
  <c r="J1058" i="8" s="1"/>
  <c r="G1057" i="8"/>
  <c r="J1057" i="8" s="1"/>
  <c r="G1056" i="8"/>
  <c r="J1056" i="8" s="1"/>
  <c r="G1055" i="8"/>
  <c r="J1055" i="8" s="1"/>
  <c r="G1054" i="8"/>
  <c r="J1054" i="8" s="1"/>
  <c r="G1053" i="8"/>
  <c r="J1053" i="8" s="1"/>
  <c r="G1052" i="8"/>
  <c r="J1052" i="8" s="1"/>
  <c r="G1051" i="8"/>
  <c r="J1051" i="8" s="1"/>
  <c r="G1050" i="8"/>
  <c r="J1050" i="8" s="1"/>
  <c r="G1049" i="8"/>
  <c r="J1049" i="8" s="1"/>
  <c r="G1048" i="8"/>
  <c r="J1048" i="8" s="1"/>
  <c r="G1047" i="8"/>
  <c r="J1047" i="8" s="1"/>
  <c r="G1046" i="8"/>
  <c r="J1046" i="8" s="1"/>
  <c r="G1045" i="8"/>
  <c r="J1045" i="8" s="1"/>
  <c r="G1044" i="8"/>
  <c r="J1044" i="8" s="1"/>
  <c r="G1043" i="8"/>
  <c r="J1043" i="8" s="1"/>
  <c r="G1042" i="8"/>
  <c r="J1042" i="8" s="1"/>
  <c r="G1041" i="8"/>
  <c r="J1041" i="8" s="1"/>
  <c r="G1040" i="8"/>
  <c r="J1040" i="8" s="1"/>
  <c r="G1039" i="8"/>
  <c r="J1039" i="8" s="1"/>
  <c r="G1038" i="8"/>
  <c r="J1038" i="8" s="1"/>
  <c r="G1037" i="8"/>
  <c r="G1036" i="8"/>
  <c r="J1036" i="8" s="1"/>
  <c r="G1035" i="8"/>
  <c r="G1034" i="8"/>
  <c r="J1034" i="8" s="1"/>
  <c r="G1033" i="8"/>
  <c r="J1033" i="8" s="1"/>
  <c r="G1032" i="8"/>
  <c r="G1031" i="8"/>
  <c r="J1031" i="8" s="1"/>
  <c r="G1030" i="8"/>
  <c r="J1030" i="8" s="1"/>
  <c r="G1029" i="8"/>
  <c r="J1029" i="8" s="1"/>
  <c r="G1028" i="8"/>
  <c r="J1028" i="8" s="1"/>
  <c r="G1027" i="8"/>
  <c r="J1027" i="8" s="1"/>
  <c r="G1026" i="8"/>
  <c r="J1026" i="8" s="1"/>
  <c r="G1025" i="8"/>
  <c r="J1025" i="8" s="1"/>
  <c r="G1024" i="8"/>
  <c r="J1024" i="8" s="1"/>
  <c r="G1023" i="8"/>
  <c r="G1022" i="8"/>
  <c r="J1022" i="8" s="1"/>
  <c r="G1021" i="8"/>
  <c r="J1021" i="8" s="1"/>
  <c r="G1020" i="8"/>
  <c r="J1020" i="8" s="1"/>
  <c r="G1019" i="8"/>
  <c r="J1019" i="8" s="1"/>
  <c r="G1018" i="8"/>
  <c r="G1017" i="8"/>
  <c r="J1017" i="8" s="1"/>
  <c r="G1016" i="8"/>
  <c r="J1016" i="8" s="1"/>
  <c r="G1015" i="8"/>
  <c r="J1015" i="8" s="1"/>
  <c r="G1014" i="8"/>
  <c r="J1014" i="8" s="1"/>
  <c r="G1013" i="8"/>
  <c r="G1012" i="8"/>
  <c r="G1011" i="8"/>
  <c r="J1011" i="8" s="1"/>
  <c r="G1010" i="8"/>
  <c r="J1010" i="8" s="1"/>
  <c r="G1009" i="8"/>
  <c r="J1009" i="8" s="1"/>
  <c r="G1008" i="8"/>
  <c r="J1008" i="8" s="1"/>
  <c r="G1007" i="8"/>
  <c r="J1007" i="8" s="1"/>
  <c r="G1006" i="8"/>
  <c r="J1006" i="8" s="1"/>
  <c r="G1005" i="8"/>
  <c r="J1005" i="8" s="1"/>
  <c r="G1004" i="8"/>
  <c r="J1004" i="8" s="1"/>
  <c r="G1003" i="8"/>
  <c r="J1003" i="8" s="1"/>
  <c r="G1002" i="8"/>
  <c r="J1002" i="8" s="1"/>
  <c r="G1001" i="8"/>
  <c r="J1001" i="8" s="1"/>
  <c r="G1000" i="8"/>
  <c r="J1000" i="8" s="1"/>
  <c r="G999" i="8"/>
  <c r="J999" i="8" s="1"/>
  <c r="G998" i="8"/>
  <c r="J998" i="8" s="1"/>
  <c r="G997" i="8"/>
  <c r="J997" i="8" s="1"/>
  <c r="G996" i="8"/>
  <c r="J996" i="8" s="1"/>
  <c r="G995" i="8"/>
  <c r="J995" i="8" s="1"/>
  <c r="G994" i="8"/>
  <c r="J994" i="8" s="1"/>
  <c r="G993" i="8"/>
  <c r="J993" i="8" s="1"/>
  <c r="G992" i="8"/>
  <c r="J992" i="8" s="1"/>
  <c r="G991" i="8"/>
  <c r="J991" i="8" s="1"/>
  <c r="G990" i="8"/>
  <c r="J990" i="8" s="1"/>
  <c r="G989" i="8"/>
  <c r="G988" i="8"/>
  <c r="J988" i="8" s="1"/>
  <c r="G987" i="8"/>
  <c r="J987" i="8" s="1"/>
  <c r="G986" i="8"/>
  <c r="J986" i="8" s="1"/>
  <c r="G985" i="8"/>
  <c r="J985" i="8" s="1"/>
  <c r="G984" i="8"/>
  <c r="J984" i="8" s="1"/>
  <c r="G983" i="8"/>
  <c r="J983" i="8" s="1"/>
  <c r="G982" i="8"/>
  <c r="J982" i="8" s="1"/>
  <c r="G981" i="8"/>
  <c r="J981" i="8" s="1"/>
  <c r="G980" i="8"/>
  <c r="J980" i="8" s="1"/>
  <c r="G979" i="8"/>
  <c r="J979" i="8" s="1"/>
  <c r="G978" i="8"/>
  <c r="J978" i="8" s="1"/>
  <c r="G977" i="8"/>
  <c r="J977" i="8" s="1"/>
  <c r="G976" i="8"/>
  <c r="J976" i="8" s="1"/>
  <c r="G975" i="8"/>
  <c r="G974" i="8"/>
  <c r="J974" i="8" s="1"/>
  <c r="G973" i="8"/>
  <c r="J973" i="8" s="1"/>
  <c r="G972" i="8"/>
  <c r="J972" i="8" s="1"/>
  <c r="G971" i="8"/>
  <c r="J971" i="8" s="1"/>
  <c r="G970" i="8"/>
  <c r="J970" i="8" s="1"/>
  <c r="G969" i="8"/>
  <c r="J969" i="8" s="1"/>
  <c r="G968" i="8"/>
  <c r="J968" i="8" s="1"/>
  <c r="G967" i="8"/>
  <c r="J967" i="8" s="1"/>
  <c r="G966" i="8"/>
  <c r="J966" i="8" s="1"/>
  <c r="G965" i="8"/>
  <c r="J965" i="8" s="1"/>
  <c r="G964" i="8"/>
  <c r="G963" i="8"/>
  <c r="J963" i="8" s="1"/>
  <c r="G962" i="8"/>
  <c r="J962" i="8" s="1"/>
  <c r="G961" i="8"/>
  <c r="J961" i="8" s="1"/>
  <c r="G960" i="8"/>
  <c r="J960" i="8" s="1"/>
  <c r="G959" i="8"/>
  <c r="J959" i="8" s="1"/>
  <c r="G958" i="8"/>
  <c r="J958" i="8" s="1"/>
  <c r="G957" i="8"/>
  <c r="J957" i="8" s="1"/>
  <c r="G956" i="8"/>
  <c r="J956" i="8" s="1"/>
  <c r="G955" i="8"/>
  <c r="J955" i="8" s="1"/>
  <c r="G954" i="8"/>
  <c r="J954" i="8" s="1"/>
  <c r="G953" i="8"/>
  <c r="J953" i="8" s="1"/>
  <c r="G952" i="8"/>
  <c r="J952" i="8" s="1"/>
  <c r="G951" i="8"/>
  <c r="J951" i="8" s="1"/>
  <c r="G950" i="8"/>
  <c r="J950" i="8" s="1"/>
  <c r="G949" i="8"/>
  <c r="J949" i="8" s="1"/>
  <c r="G948" i="8"/>
  <c r="J948" i="8" s="1"/>
  <c r="G947" i="8"/>
  <c r="J947" i="8" s="1"/>
  <c r="G946" i="8"/>
  <c r="J946" i="8" s="1"/>
  <c r="G945" i="8"/>
  <c r="J945" i="8" s="1"/>
  <c r="G944" i="8"/>
  <c r="J944" i="8" s="1"/>
  <c r="G943" i="8"/>
  <c r="J943" i="8" s="1"/>
  <c r="G942" i="8"/>
  <c r="J942" i="8" s="1"/>
  <c r="G941" i="8"/>
  <c r="J941" i="8" s="1"/>
  <c r="G940" i="8"/>
  <c r="G939" i="8"/>
  <c r="J939" i="8" s="1"/>
  <c r="G938" i="8"/>
  <c r="J938" i="8" s="1"/>
  <c r="G937" i="8"/>
  <c r="J937" i="8" s="1"/>
  <c r="G936" i="8"/>
  <c r="J936" i="8" s="1"/>
  <c r="G935" i="8"/>
  <c r="J935" i="8" s="1"/>
  <c r="G934" i="8"/>
  <c r="J934" i="8" s="1"/>
  <c r="G933" i="8"/>
  <c r="J933" i="8" s="1"/>
  <c r="G932" i="8"/>
  <c r="J932" i="8" s="1"/>
  <c r="G931" i="8"/>
  <c r="J931" i="8" s="1"/>
  <c r="G930" i="8"/>
  <c r="J930" i="8" s="1"/>
  <c r="G929" i="8"/>
  <c r="G928" i="8"/>
  <c r="J928" i="8" s="1"/>
  <c r="G927" i="8"/>
  <c r="J927" i="8" s="1"/>
  <c r="G926" i="8"/>
  <c r="J926" i="8" s="1"/>
  <c r="G925" i="8"/>
  <c r="J925" i="8" s="1"/>
  <c r="G924" i="8"/>
  <c r="J924" i="8" s="1"/>
  <c r="G923" i="8"/>
  <c r="J923" i="8" s="1"/>
  <c r="G922" i="8"/>
  <c r="J922" i="8" s="1"/>
  <c r="G921" i="8"/>
  <c r="J921" i="8" s="1"/>
  <c r="G920" i="8"/>
  <c r="J920" i="8" s="1"/>
  <c r="G919" i="8"/>
  <c r="J919" i="8" s="1"/>
  <c r="G918" i="8"/>
  <c r="J918" i="8" s="1"/>
  <c r="G917" i="8"/>
  <c r="J917" i="8" s="1"/>
  <c r="G916" i="8"/>
  <c r="J916" i="8" s="1"/>
  <c r="G915" i="8"/>
  <c r="J915" i="8" s="1"/>
  <c r="G914" i="8"/>
  <c r="J914" i="8" s="1"/>
  <c r="G913" i="8"/>
  <c r="J913" i="8" s="1"/>
  <c r="G912" i="8"/>
  <c r="J912" i="8" s="1"/>
  <c r="G911" i="8"/>
  <c r="J911" i="8" s="1"/>
  <c r="G910" i="8"/>
  <c r="J910" i="8" s="1"/>
  <c r="G909" i="8"/>
  <c r="J909" i="8" s="1"/>
  <c r="G908" i="8"/>
  <c r="J908" i="8" s="1"/>
  <c r="G907" i="8"/>
  <c r="J907" i="8" s="1"/>
  <c r="G906" i="8"/>
  <c r="J906" i="8" s="1"/>
  <c r="G905" i="8"/>
  <c r="J905" i="8" s="1"/>
  <c r="G904" i="8"/>
  <c r="J904" i="8" s="1"/>
  <c r="G903" i="8"/>
  <c r="G902" i="8"/>
  <c r="J902" i="8" s="1"/>
  <c r="G901" i="8"/>
  <c r="J901" i="8" s="1"/>
  <c r="G900" i="8"/>
  <c r="J900" i="8" s="1"/>
  <c r="G899" i="8"/>
  <c r="J899" i="8" s="1"/>
  <c r="G898" i="8"/>
  <c r="J898" i="8" s="1"/>
  <c r="G897" i="8"/>
  <c r="J897" i="8" s="1"/>
  <c r="G896" i="8"/>
  <c r="J896" i="8" s="1"/>
  <c r="G895" i="8"/>
  <c r="J895" i="8" s="1"/>
  <c r="G894" i="8"/>
  <c r="J894" i="8" s="1"/>
  <c r="G893" i="8"/>
  <c r="J893" i="8" s="1"/>
  <c r="G892" i="8"/>
  <c r="J892" i="8" s="1"/>
  <c r="G891" i="8"/>
  <c r="J891" i="8" s="1"/>
  <c r="G890" i="8"/>
  <c r="J890" i="8" s="1"/>
  <c r="G889" i="8"/>
  <c r="J889" i="8" s="1"/>
  <c r="G888" i="8"/>
  <c r="J888" i="8" s="1"/>
  <c r="G887" i="8"/>
  <c r="J887" i="8" s="1"/>
  <c r="G886" i="8"/>
  <c r="J886" i="8" s="1"/>
  <c r="G885" i="8"/>
  <c r="J885" i="8" s="1"/>
  <c r="G884" i="8"/>
  <c r="J884" i="8" s="1"/>
  <c r="G883" i="8"/>
  <c r="J883" i="8" s="1"/>
  <c r="G882" i="8"/>
  <c r="J882" i="8" s="1"/>
  <c r="G881" i="8"/>
  <c r="G880" i="8"/>
  <c r="G879" i="8"/>
  <c r="G878" i="8"/>
  <c r="J878" i="8" s="1"/>
  <c r="G877" i="8"/>
  <c r="J877" i="8" s="1"/>
  <c r="G876" i="8"/>
  <c r="J876" i="8" s="1"/>
  <c r="G875" i="8"/>
  <c r="J875" i="8" s="1"/>
  <c r="G874" i="8"/>
  <c r="J874" i="8" s="1"/>
  <c r="G873" i="8"/>
  <c r="J873" i="8" s="1"/>
  <c r="G872" i="8"/>
  <c r="J872" i="8" s="1"/>
  <c r="G871" i="8"/>
  <c r="J871" i="8" s="1"/>
  <c r="G870" i="8"/>
  <c r="J870" i="8" s="1"/>
  <c r="G869" i="8"/>
  <c r="J869" i="8" s="1"/>
  <c r="G868" i="8"/>
  <c r="J868" i="8" s="1"/>
  <c r="G867" i="8"/>
  <c r="J867" i="8" s="1"/>
  <c r="G866" i="8"/>
  <c r="J866" i="8" s="1"/>
  <c r="G865" i="8"/>
  <c r="G864" i="8"/>
  <c r="J864" i="8" s="1"/>
  <c r="G863" i="8"/>
  <c r="J863" i="8" s="1"/>
  <c r="G862" i="8"/>
  <c r="J862" i="8" s="1"/>
  <c r="G861" i="8"/>
  <c r="J861" i="8" s="1"/>
  <c r="G860" i="8"/>
  <c r="J860" i="8" s="1"/>
  <c r="G859" i="8"/>
  <c r="J859" i="8" s="1"/>
  <c r="G858" i="8"/>
  <c r="J858" i="8" s="1"/>
  <c r="G857" i="8"/>
  <c r="G856" i="8"/>
  <c r="G855" i="8"/>
  <c r="J855" i="8" s="1"/>
  <c r="G854" i="8"/>
  <c r="J854" i="8" s="1"/>
  <c r="G853" i="8"/>
  <c r="J853" i="8" s="1"/>
  <c r="G852" i="8"/>
  <c r="J852" i="8" s="1"/>
  <c r="G851" i="8"/>
  <c r="J851" i="8" s="1"/>
  <c r="G850" i="8"/>
  <c r="J850" i="8" s="1"/>
  <c r="G849" i="8"/>
  <c r="J849" i="8" s="1"/>
  <c r="G848" i="8"/>
  <c r="J848" i="8" s="1"/>
  <c r="G847" i="8"/>
  <c r="J847" i="8" s="1"/>
  <c r="G846" i="8"/>
  <c r="J846" i="8" s="1"/>
  <c r="G845" i="8"/>
  <c r="G844" i="8"/>
  <c r="J844" i="8" s="1"/>
  <c r="G843" i="8"/>
  <c r="J843" i="8" s="1"/>
  <c r="G842" i="8"/>
  <c r="J842" i="8" s="1"/>
  <c r="G841" i="8"/>
  <c r="J841" i="8" s="1"/>
  <c r="G840" i="8"/>
  <c r="J840" i="8" s="1"/>
  <c r="G839" i="8"/>
  <c r="J839" i="8" s="1"/>
  <c r="G838" i="8"/>
  <c r="J838" i="8" s="1"/>
  <c r="G837" i="8"/>
  <c r="J837" i="8" s="1"/>
  <c r="G836" i="8"/>
  <c r="J836" i="8" s="1"/>
  <c r="G835" i="8"/>
  <c r="J835" i="8" s="1"/>
  <c r="G834" i="8"/>
  <c r="G833" i="8"/>
  <c r="G832" i="8"/>
  <c r="J832" i="8" s="1"/>
  <c r="G831" i="8"/>
  <c r="J831" i="8" s="1"/>
  <c r="G830" i="8"/>
  <c r="J830" i="8" s="1"/>
  <c r="G829" i="8"/>
  <c r="J829" i="8" s="1"/>
  <c r="G828" i="8"/>
  <c r="J828" i="8" s="1"/>
  <c r="G827" i="8"/>
  <c r="J827" i="8" s="1"/>
  <c r="G826" i="8"/>
  <c r="J826" i="8" s="1"/>
  <c r="G825" i="8"/>
  <c r="J825" i="8" s="1"/>
  <c r="G824" i="8"/>
  <c r="J824" i="8" s="1"/>
  <c r="G823" i="8"/>
  <c r="J823" i="8" s="1"/>
  <c r="G822" i="8"/>
  <c r="J822" i="8" s="1"/>
  <c r="G821" i="8"/>
  <c r="G820" i="8"/>
  <c r="J820" i="8" s="1"/>
  <c r="G819" i="8"/>
  <c r="J819" i="8" s="1"/>
  <c r="G818" i="8"/>
  <c r="J818" i="8" s="1"/>
  <c r="G817" i="8"/>
  <c r="G816" i="8"/>
  <c r="J816" i="8" s="1"/>
  <c r="G815" i="8"/>
  <c r="J815" i="8" s="1"/>
  <c r="G814" i="8"/>
  <c r="J814" i="8" s="1"/>
  <c r="G813" i="8"/>
  <c r="J813" i="8" s="1"/>
  <c r="G812" i="8"/>
  <c r="J812" i="8" s="1"/>
  <c r="G811" i="8"/>
  <c r="J811" i="8" s="1"/>
  <c r="G810" i="8"/>
  <c r="J810" i="8" s="1"/>
  <c r="G809" i="8"/>
  <c r="J809" i="8" s="1"/>
  <c r="G808" i="8"/>
  <c r="J808" i="8" s="1"/>
  <c r="G807" i="8"/>
  <c r="J807" i="8" s="1"/>
  <c r="G806" i="8"/>
  <c r="J806" i="8" s="1"/>
  <c r="G805" i="8"/>
  <c r="J805" i="8" s="1"/>
  <c r="G804" i="8"/>
  <c r="J804" i="8" s="1"/>
  <c r="G803" i="8"/>
  <c r="J803" i="8" s="1"/>
  <c r="G802" i="8"/>
  <c r="J802" i="8" s="1"/>
  <c r="G801" i="8"/>
  <c r="J801" i="8" s="1"/>
  <c r="G800" i="8"/>
  <c r="J800" i="8" s="1"/>
  <c r="G799" i="8"/>
  <c r="J799" i="8" s="1"/>
  <c r="G798" i="8"/>
  <c r="J798" i="8" s="1"/>
  <c r="G797" i="8"/>
  <c r="J797" i="8" s="1"/>
  <c r="G796" i="8"/>
  <c r="G795" i="8"/>
  <c r="G794" i="8"/>
  <c r="J794" i="8" s="1"/>
  <c r="G793" i="8"/>
  <c r="J793" i="8" s="1"/>
  <c r="G792" i="8"/>
  <c r="J792" i="8" s="1"/>
  <c r="G791" i="8"/>
  <c r="J791" i="8" s="1"/>
  <c r="G790" i="8"/>
  <c r="J790" i="8" s="1"/>
  <c r="G789" i="8"/>
  <c r="J789" i="8" s="1"/>
  <c r="G788" i="8"/>
  <c r="J788" i="8" s="1"/>
  <c r="G787" i="8"/>
  <c r="J787" i="8" s="1"/>
  <c r="G786" i="8"/>
  <c r="J786" i="8" s="1"/>
  <c r="G785" i="8"/>
  <c r="J785" i="8" s="1"/>
  <c r="G784" i="8"/>
  <c r="G783" i="8"/>
  <c r="J783" i="8" s="1"/>
  <c r="G782" i="8"/>
  <c r="J782" i="8" s="1"/>
  <c r="G781" i="8"/>
  <c r="J781" i="8" s="1"/>
  <c r="G780" i="8"/>
  <c r="J780" i="8" s="1"/>
  <c r="G779" i="8"/>
  <c r="J779" i="8" s="1"/>
  <c r="G778" i="8"/>
  <c r="J778" i="8" s="1"/>
  <c r="G777" i="8"/>
  <c r="J777" i="8" s="1"/>
  <c r="G776" i="8"/>
  <c r="J776" i="8" s="1"/>
  <c r="G775" i="8"/>
  <c r="J775" i="8" s="1"/>
  <c r="G774" i="8"/>
  <c r="J774" i="8" s="1"/>
  <c r="G773" i="8"/>
  <c r="G772" i="8"/>
  <c r="J772" i="8" s="1"/>
  <c r="G771" i="8"/>
  <c r="J771" i="8" s="1"/>
  <c r="G770" i="8"/>
  <c r="J770" i="8" s="1"/>
  <c r="G769" i="8"/>
  <c r="J769" i="8" s="1"/>
  <c r="G768" i="8"/>
  <c r="J768" i="8" s="1"/>
  <c r="G767" i="8"/>
  <c r="J767" i="8" s="1"/>
  <c r="G766" i="8"/>
  <c r="J766" i="8" s="1"/>
  <c r="G765" i="8"/>
  <c r="J765" i="8" s="1"/>
  <c r="G764" i="8"/>
  <c r="J764" i="8" s="1"/>
  <c r="G763" i="8"/>
  <c r="J763" i="8" s="1"/>
  <c r="G762" i="8"/>
  <c r="J762" i="8" s="1"/>
  <c r="G761" i="8"/>
  <c r="J761" i="8" s="1"/>
  <c r="G760" i="8"/>
  <c r="J760" i="8" s="1"/>
  <c r="G759" i="8"/>
  <c r="J759" i="8" s="1"/>
  <c r="G758" i="8"/>
  <c r="J758" i="8" s="1"/>
  <c r="G757" i="8"/>
  <c r="J757" i="8" s="1"/>
  <c r="G756" i="8"/>
  <c r="J756" i="8" s="1"/>
  <c r="G755" i="8"/>
  <c r="J755" i="8" s="1"/>
  <c r="G754" i="8"/>
  <c r="J754" i="8" s="1"/>
  <c r="G753" i="8"/>
  <c r="J753" i="8" s="1"/>
  <c r="G752" i="8"/>
  <c r="J752" i="8" s="1"/>
  <c r="G751" i="8"/>
  <c r="J751" i="8" s="1"/>
  <c r="G750" i="8"/>
  <c r="J750" i="8" s="1"/>
  <c r="G749" i="8"/>
  <c r="J749" i="8" s="1"/>
  <c r="G748" i="8"/>
  <c r="J748" i="8" s="1"/>
  <c r="G747" i="8"/>
  <c r="G746" i="8"/>
  <c r="J746" i="8" s="1"/>
  <c r="G745" i="8"/>
  <c r="G744" i="8"/>
  <c r="G743" i="8"/>
  <c r="J743" i="8" s="1"/>
  <c r="G742" i="8"/>
  <c r="J742" i="8" s="1"/>
  <c r="G741" i="8"/>
  <c r="J741" i="8" s="1"/>
  <c r="G740" i="8"/>
  <c r="J740" i="8" s="1"/>
  <c r="G739" i="8"/>
  <c r="J739" i="8" s="1"/>
  <c r="G738" i="8"/>
  <c r="J738" i="8" s="1"/>
  <c r="G737" i="8"/>
  <c r="J737" i="8" s="1"/>
  <c r="G736" i="8"/>
  <c r="J736" i="8" s="1"/>
  <c r="G735" i="8"/>
  <c r="J735" i="8" s="1"/>
  <c r="G734" i="8"/>
  <c r="J734" i="8" s="1"/>
  <c r="G733" i="8"/>
  <c r="J733" i="8" s="1"/>
  <c r="G732" i="8"/>
  <c r="J732" i="8" s="1"/>
  <c r="G731" i="8"/>
  <c r="J731" i="8" s="1"/>
  <c r="G730" i="8"/>
  <c r="J730" i="8" s="1"/>
  <c r="G729" i="8"/>
  <c r="J729" i="8" s="1"/>
  <c r="G728" i="8"/>
  <c r="J728" i="8" s="1"/>
  <c r="G727" i="8"/>
  <c r="J727" i="8" s="1"/>
  <c r="G726" i="8"/>
  <c r="J726" i="8" s="1"/>
  <c r="G725" i="8"/>
  <c r="J725" i="8" s="1"/>
  <c r="G724" i="8"/>
  <c r="G723" i="8"/>
  <c r="G722" i="8"/>
  <c r="J722" i="8" s="1"/>
  <c r="G721" i="8"/>
  <c r="J721" i="8" s="1"/>
  <c r="G720" i="8"/>
  <c r="J720" i="8" s="1"/>
  <c r="G719" i="8"/>
  <c r="J719" i="8" s="1"/>
  <c r="G718" i="8"/>
  <c r="J718" i="8" s="1"/>
  <c r="G717" i="8"/>
  <c r="J717" i="8" s="1"/>
  <c r="G716" i="8"/>
  <c r="J716" i="8" s="1"/>
  <c r="G715" i="8"/>
  <c r="J715" i="8" s="1"/>
  <c r="G714" i="8"/>
  <c r="J714" i="8" s="1"/>
  <c r="G713" i="8"/>
  <c r="J713" i="8" s="1"/>
  <c r="G712" i="8"/>
  <c r="G711" i="8"/>
  <c r="J711" i="8" s="1"/>
  <c r="G710" i="8"/>
  <c r="J710" i="8" s="1"/>
  <c r="G709" i="8"/>
  <c r="J709" i="8" s="1"/>
  <c r="G708" i="8"/>
  <c r="G707" i="8"/>
  <c r="J707" i="8" s="1"/>
  <c r="G706" i="8"/>
  <c r="J706" i="8" s="1"/>
  <c r="G705" i="8"/>
  <c r="J705" i="8" s="1"/>
  <c r="G704" i="8"/>
  <c r="J704" i="8" s="1"/>
  <c r="G703" i="8"/>
  <c r="J703" i="8" s="1"/>
  <c r="G702" i="8"/>
  <c r="J702" i="8" s="1"/>
  <c r="G701" i="8"/>
  <c r="J701" i="8" s="1"/>
  <c r="G700" i="8"/>
  <c r="G699" i="8"/>
  <c r="J699" i="8" s="1"/>
  <c r="G698" i="8"/>
  <c r="J698" i="8" s="1"/>
  <c r="G697" i="8"/>
  <c r="J697" i="8" s="1"/>
  <c r="G696" i="8"/>
  <c r="J696" i="8" s="1"/>
  <c r="G695" i="8"/>
  <c r="J695" i="8" s="1"/>
  <c r="G694" i="8"/>
  <c r="J694" i="8" s="1"/>
  <c r="G693" i="8"/>
  <c r="J693" i="8" s="1"/>
  <c r="G692" i="8"/>
  <c r="J692" i="8" s="1"/>
  <c r="G691" i="8"/>
  <c r="J691" i="8" s="1"/>
  <c r="G690" i="8"/>
  <c r="J690" i="8" s="1"/>
  <c r="G689" i="8"/>
  <c r="J689" i="8" s="1"/>
  <c r="G688" i="8"/>
  <c r="J688" i="8" s="1"/>
  <c r="G687" i="8"/>
  <c r="J687" i="8" s="1"/>
  <c r="G686" i="8"/>
  <c r="J686" i="8" s="1"/>
  <c r="G685" i="8"/>
  <c r="J685" i="8" s="1"/>
  <c r="G684" i="8"/>
  <c r="J684" i="8" s="1"/>
  <c r="G683" i="8"/>
  <c r="J683" i="8" s="1"/>
  <c r="G682" i="8"/>
  <c r="J682" i="8" s="1"/>
  <c r="G681" i="8"/>
  <c r="J681" i="8" s="1"/>
  <c r="G680" i="8"/>
  <c r="J680" i="8" s="1"/>
  <c r="G679" i="8"/>
  <c r="J679" i="8" s="1"/>
  <c r="G678" i="8"/>
  <c r="J678" i="8" s="1"/>
  <c r="G677" i="8"/>
  <c r="J677" i="8" s="1"/>
  <c r="G676" i="8"/>
  <c r="J676" i="8" s="1"/>
  <c r="G675" i="8"/>
  <c r="G674" i="8"/>
  <c r="J674" i="8" s="1"/>
  <c r="G673" i="8"/>
  <c r="J673" i="8" s="1"/>
  <c r="G672" i="8"/>
  <c r="G671" i="8"/>
  <c r="J671" i="8" s="1"/>
  <c r="G670" i="8"/>
  <c r="J670" i="8" s="1"/>
  <c r="G669" i="8"/>
  <c r="J669" i="8" s="1"/>
  <c r="G668" i="8"/>
  <c r="J668" i="8" s="1"/>
  <c r="G667" i="8"/>
  <c r="J667" i="8" s="1"/>
  <c r="G666" i="8"/>
  <c r="J666" i="8" s="1"/>
  <c r="G665" i="8"/>
  <c r="J665" i="8" s="1"/>
  <c r="G664" i="8"/>
  <c r="G663" i="8"/>
  <c r="J663" i="8" s="1"/>
  <c r="G662" i="8"/>
  <c r="J662" i="8" s="1"/>
  <c r="G661" i="8"/>
  <c r="J661" i="8" s="1"/>
  <c r="G660" i="8"/>
  <c r="J660" i="8" s="1"/>
  <c r="G659" i="8"/>
  <c r="J659" i="8" s="1"/>
  <c r="G658" i="8"/>
  <c r="J658" i="8" s="1"/>
  <c r="G657" i="8"/>
  <c r="J657" i="8" s="1"/>
  <c r="G656" i="8"/>
  <c r="J656" i="8" s="1"/>
  <c r="G655" i="8"/>
  <c r="J655" i="8" s="1"/>
  <c r="G654" i="8"/>
  <c r="J654" i="8" s="1"/>
  <c r="G653" i="8"/>
  <c r="G652" i="8"/>
  <c r="J652" i="8" s="1"/>
  <c r="G651" i="8"/>
  <c r="G650" i="8"/>
  <c r="J650" i="8" s="1"/>
  <c r="G649" i="8"/>
  <c r="J649" i="8" s="1"/>
  <c r="G648" i="8"/>
  <c r="J648" i="8" s="1"/>
  <c r="G647" i="8"/>
  <c r="J647" i="8" s="1"/>
  <c r="G646" i="8"/>
  <c r="J646" i="8" s="1"/>
  <c r="G645" i="8"/>
  <c r="J645" i="8" s="1"/>
  <c r="G644" i="8"/>
  <c r="J644" i="8" s="1"/>
  <c r="G643" i="8"/>
  <c r="J643" i="8" s="1"/>
  <c r="G642" i="8"/>
  <c r="J642" i="8" s="1"/>
  <c r="G641" i="8"/>
  <c r="J641" i="8" s="1"/>
  <c r="G640" i="8"/>
  <c r="J640" i="8" s="1"/>
  <c r="G639" i="8"/>
  <c r="J639" i="8" s="1"/>
  <c r="G638" i="8"/>
  <c r="J638" i="8" s="1"/>
  <c r="G637" i="8"/>
  <c r="G636" i="8"/>
  <c r="J636" i="8" s="1"/>
  <c r="G635" i="8"/>
  <c r="J635" i="8" s="1"/>
  <c r="G634" i="8"/>
  <c r="J634" i="8" s="1"/>
  <c r="G633" i="8"/>
  <c r="J633" i="8" s="1"/>
  <c r="G632" i="8"/>
  <c r="J632" i="8" s="1"/>
  <c r="G631" i="8"/>
  <c r="J631" i="8" s="1"/>
  <c r="G630" i="8"/>
  <c r="J630" i="8" s="1"/>
  <c r="G629" i="8"/>
  <c r="J629" i="8" s="1"/>
  <c r="G628" i="8"/>
  <c r="J628" i="8" s="1"/>
  <c r="G627" i="8"/>
  <c r="J627" i="8" s="1"/>
  <c r="G626" i="8"/>
  <c r="J626" i="8" s="1"/>
  <c r="G625" i="8"/>
  <c r="G624" i="8"/>
  <c r="J624" i="8" s="1"/>
  <c r="G623" i="8"/>
  <c r="J623" i="8" s="1"/>
  <c r="G622" i="8"/>
  <c r="J622" i="8" s="1"/>
  <c r="G621" i="8"/>
  <c r="J621" i="8" s="1"/>
  <c r="G620" i="8"/>
  <c r="J620" i="8" s="1"/>
  <c r="G619" i="8"/>
  <c r="J619" i="8" s="1"/>
  <c r="G618" i="8"/>
  <c r="J618" i="8" s="1"/>
  <c r="G617" i="8"/>
  <c r="G616" i="8"/>
  <c r="G615" i="8"/>
  <c r="J615" i="8" s="1"/>
  <c r="G614" i="8"/>
  <c r="J614" i="8" s="1"/>
  <c r="G613" i="8"/>
  <c r="J613" i="8" s="1"/>
  <c r="G612" i="8"/>
  <c r="J612" i="8" s="1"/>
  <c r="G611" i="8"/>
  <c r="J611" i="8" s="1"/>
  <c r="G610" i="8"/>
  <c r="J610" i="8" s="1"/>
  <c r="G609" i="8"/>
  <c r="J609" i="8" s="1"/>
  <c r="G608" i="8"/>
  <c r="J608" i="8" s="1"/>
  <c r="G607" i="8"/>
  <c r="J607" i="8" s="1"/>
  <c r="G606" i="8"/>
  <c r="J606" i="8" s="1"/>
  <c r="G605" i="8"/>
  <c r="G604" i="8"/>
  <c r="J604" i="8" s="1"/>
  <c r="G603" i="8"/>
  <c r="J603" i="8" s="1"/>
  <c r="G602" i="8"/>
  <c r="J602" i="8" s="1"/>
  <c r="G601" i="8"/>
  <c r="J601" i="8" s="1"/>
  <c r="G600" i="8"/>
  <c r="J600" i="8" s="1"/>
  <c r="G599" i="8"/>
  <c r="J599" i="8" s="1"/>
  <c r="G598" i="8"/>
  <c r="J598" i="8" s="1"/>
  <c r="G597" i="8"/>
  <c r="J597" i="8" s="1"/>
  <c r="G596" i="8"/>
  <c r="J596" i="8" s="1"/>
  <c r="G595" i="8"/>
  <c r="J595" i="8" s="1"/>
  <c r="G594" i="8"/>
  <c r="J594" i="8" s="1"/>
  <c r="G593" i="8"/>
  <c r="J593" i="8" s="1"/>
  <c r="G592" i="8"/>
  <c r="J592" i="8" s="1"/>
  <c r="G591" i="8"/>
  <c r="J591" i="8" s="1"/>
  <c r="G590" i="8"/>
  <c r="J590" i="8" s="1"/>
  <c r="G589" i="8"/>
  <c r="G588" i="8"/>
  <c r="G587" i="8"/>
  <c r="J587" i="8" s="1"/>
  <c r="G586" i="8"/>
  <c r="J586" i="8" s="1"/>
  <c r="G585" i="8"/>
  <c r="J585" i="8" s="1"/>
  <c r="G584" i="8"/>
  <c r="J584" i="8" s="1"/>
  <c r="G583" i="8"/>
  <c r="J583" i="8" s="1"/>
  <c r="G582" i="8"/>
  <c r="J582" i="8" s="1"/>
  <c r="G581" i="8"/>
  <c r="G580" i="8"/>
  <c r="J580" i="8" s="1"/>
  <c r="G579" i="8"/>
  <c r="G578" i="8"/>
  <c r="J578" i="8" s="1"/>
  <c r="G577" i="8"/>
  <c r="J577" i="8" s="1"/>
  <c r="G576" i="8"/>
  <c r="J576" i="8" s="1"/>
  <c r="G575" i="8"/>
  <c r="J575" i="8" s="1"/>
  <c r="G574" i="8"/>
  <c r="J574" i="8" s="1"/>
  <c r="G573" i="8"/>
  <c r="J573" i="8" s="1"/>
  <c r="G572" i="8"/>
  <c r="J572" i="8" s="1"/>
  <c r="G571" i="8"/>
  <c r="J571" i="8" s="1"/>
  <c r="G570" i="8"/>
  <c r="J570" i="8" s="1"/>
  <c r="G569" i="8"/>
  <c r="J569" i="8" s="1"/>
  <c r="G568" i="8"/>
  <c r="J568" i="8" s="1"/>
  <c r="G567" i="8"/>
  <c r="J567" i="8" s="1"/>
  <c r="G566" i="8"/>
  <c r="J566" i="8" s="1"/>
  <c r="G565" i="8"/>
  <c r="G564" i="8"/>
  <c r="J564" i="8" s="1"/>
  <c r="G563" i="8"/>
  <c r="J563" i="8" s="1"/>
  <c r="G562" i="8"/>
  <c r="J562" i="8" s="1"/>
  <c r="G561" i="8"/>
  <c r="J561" i="8" s="1"/>
  <c r="G560" i="8"/>
  <c r="J560" i="8" s="1"/>
  <c r="G559" i="8"/>
  <c r="J559" i="8" s="1"/>
  <c r="G558" i="8"/>
  <c r="J558" i="8" s="1"/>
  <c r="G557" i="8"/>
  <c r="G556" i="8"/>
  <c r="J556" i="8" s="1"/>
  <c r="G555" i="8"/>
  <c r="J555" i="8" s="1"/>
  <c r="G554" i="8"/>
  <c r="J554" i="8" s="1"/>
  <c r="G553" i="8"/>
  <c r="J553" i="8" s="1"/>
  <c r="G552" i="8"/>
  <c r="J552" i="8" s="1"/>
  <c r="G551" i="8"/>
  <c r="J551" i="8" s="1"/>
  <c r="G550" i="8"/>
  <c r="J550" i="8" s="1"/>
  <c r="G549" i="8"/>
  <c r="J549" i="8" s="1"/>
  <c r="G548" i="8"/>
  <c r="J548" i="8" s="1"/>
  <c r="G547" i="8"/>
  <c r="J547" i="8" s="1"/>
  <c r="G546" i="8"/>
  <c r="J546" i="8" s="1"/>
  <c r="G545" i="8"/>
  <c r="J545" i="8" s="1"/>
  <c r="G544" i="8"/>
  <c r="G543" i="8"/>
  <c r="J543" i="8" s="1"/>
  <c r="G542" i="8"/>
  <c r="J542" i="8" s="1"/>
  <c r="G541" i="8"/>
  <c r="J541" i="8" s="1"/>
  <c r="G540" i="8"/>
  <c r="J540" i="8" s="1"/>
  <c r="G539" i="8"/>
  <c r="J539" i="8" s="1"/>
  <c r="G538" i="8"/>
  <c r="J538" i="8" s="1"/>
  <c r="G537" i="8"/>
  <c r="J537" i="8" s="1"/>
  <c r="G536" i="8"/>
  <c r="J536" i="8" s="1"/>
  <c r="G535" i="8"/>
  <c r="J535" i="8" s="1"/>
  <c r="G534" i="8"/>
  <c r="G533" i="8"/>
  <c r="J533" i="8" s="1"/>
  <c r="G532" i="8"/>
  <c r="J532" i="8" s="1"/>
  <c r="G531" i="8"/>
  <c r="J531" i="8" s="1"/>
  <c r="G530" i="8"/>
  <c r="J530" i="8" s="1"/>
  <c r="G529" i="8"/>
  <c r="J529" i="8" s="1"/>
  <c r="G528" i="8"/>
  <c r="J528" i="8" s="1"/>
  <c r="G527" i="8"/>
  <c r="J527" i="8" s="1"/>
  <c r="G526" i="8"/>
  <c r="J526" i="8" s="1"/>
  <c r="G525" i="8"/>
  <c r="J525" i="8" s="1"/>
  <c r="G524" i="8"/>
  <c r="J524" i="8" s="1"/>
  <c r="G523" i="8"/>
  <c r="J523" i="8" s="1"/>
  <c r="G522" i="8"/>
  <c r="J522" i="8" s="1"/>
  <c r="G521" i="8"/>
  <c r="G520" i="8"/>
  <c r="J520" i="8" s="1"/>
  <c r="G519" i="8"/>
  <c r="J519" i="8" s="1"/>
  <c r="G518" i="8"/>
  <c r="J518" i="8" s="1"/>
  <c r="G517" i="8"/>
  <c r="J517" i="8" s="1"/>
  <c r="G516" i="8"/>
  <c r="J516" i="8" s="1"/>
  <c r="G515" i="8"/>
  <c r="J515" i="8" s="1"/>
  <c r="G514" i="8"/>
  <c r="J514" i="8" s="1"/>
  <c r="G513" i="8"/>
  <c r="J513" i="8" s="1"/>
  <c r="G512" i="8"/>
  <c r="J512" i="8" s="1"/>
  <c r="G511" i="8"/>
  <c r="J511" i="8" s="1"/>
  <c r="G510" i="8"/>
  <c r="J510" i="8" s="1"/>
  <c r="G509" i="8"/>
  <c r="J509" i="8" s="1"/>
  <c r="G508" i="8"/>
  <c r="G507" i="8"/>
  <c r="G506" i="8"/>
  <c r="J506" i="8" s="1"/>
  <c r="G505" i="8"/>
  <c r="J505" i="8" s="1"/>
  <c r="G504" i="8"/>
  <c r="G503" i="8"/>
  <c r="J503" i="8" s="1"/>
  <c r="G502" i="8"/>
  <c r="J502" i="8" s="1"/>
  <c r="G501" i="8"/>
  <c r="J501" i="8" s="1"/>
  <c r="G500" i="8"/>
  <c r="J500" i="8" s="1"/>
  <c r="G499" i="8"/>
  <c r="J499" i="8" s="1"/>
  <c r="G498" i="8"/>
  <c r="J498" i="8" s="1"/>
  <c r="G497" i="8"/>
  <c r="J497" i="8" s="1"/>
  <c r="G496" i="8"/>
  <c r="J496" i="8" s="1"/>
  <c r="G495" i="8"/>
  <c r="J495" i="8" s="1"/>
  <c r="G494" i="8"/>
  <c r="J494" i="8" s="1"/>
  <c r="G493" i="8"/>
  <c r="G492" i="8"/>
  <c r="J492" i="8" s="1"/>
  <c r="G491" i="8"/>
  <c r="J491" i="8" s="1"/>
  <c r="G490" i="8"/>
  <c r="J490" i="8" s="1"/>
  <c r="G489" i="8"/>
  <c r="J489" i="8" s="1"/>
  <c r="G488" i="8"/>
  <c r="J488" i="8" s="1"/>
  <c r="G487" i="8"/>
  <c r="J487" i="8" s="1"/>
  <c r="G486" i="8"/>
  <c r="J486" i="8" s="1"/>
  <c r="G485" i="8"/>
  <c r="G484" i="8"/>
  <c r="G483" i="8"/>
  <c r="J483" i="8" s="1"/>
  <c r="G482" i="8"/>
  <c r="J482" i="8" s="1"/>
  <c r="G481" i="8"/>
  <c r="G480" i="8"/>
  <c r="G479" i="8"/>
  <c r="J479" i="8" s="1"/>
  <c r="G478" i="8"/>
  <c r="J478" i="8" s="1"/>
  <c r="G477" i="8"/>
  <c r="J477" i="8" s="1"/>
  <c r="G476" i="8"/>
  <c r="J476" i="8" s="1"/>
  <c r="G475" i="8"/>
  <c r="J475" i="8" s="1"/>
  <c r="G474" i="8"/>
  <c r="J474" i="8" s="1"/>
  <c r="G473" i="8"/>
  <c r="J473" i="8" s="1"/>
  <c r="G472" i="8"/>
  <c r="J472" i="8" s="1"/>
  <c r="G471" i="8"/>
  <c r="J471" i="8" s="1"/>
  <c r="G470" i="8"/>
  <c r="J470" i="8" s="1"/>
  <c r="G469" i="8"/>
  <c r="J469" i="8" s="1"/>
  <c r="G468" i="8"/>
  <c r="G467" i="8"/>
  <c r="J467" i="8" s="1"/>
  <c r="G466" i="8"/>
  <c r="J466" i="8" s="1"/>
  <c r="G465" i="8"/>
  <c r="J465" i="8" s="1"/>
  <c r="G464" i="8"/>
  <c r="J464" i="8" s="1"/>
  <c r="G463" i="8"/>
  <c r="J463" i="8" s="1"/>
  <c r="G462" i="8"/>
  <c r="J462" i="8" s="1"/>
  <c r="G461" i="8"/>
  <c r="G460" i="8"/>
  <c r="G459" i="8"/>
  <c r="J459" i="8" s="1"/>
  <c r="G458" i="8"/>
  <c r="G457" i="8"/>
  <c r="J457" i="8" s="1"/>
  <c r="G456" i="8"/>
  <c r="J456" i="8" s="1"/>
  <c r="G455" i="8"/>
  <c r="J455" i="8" s="1"/>
  <c r="G454" i="8"/>
  <c r="J454" i="8" s="1"/>
  <c r="G453" i="8"/>
  <c r="J453" i="8" s="1"/>
  <c r="G452" i="8"/>
  <c r="J452" i="8" s="1"/>
  <c r="G451" i="8"/>
  <c r="J451" i="8" s="1"/>
  <c r="G450" i="8"/>
  <c r="J450" i="8" s="1"/>
  <c r="G449" i="8"/>
  <c r="J449" i="8" s="1"/>
  <c r="G448" i="8"/>
  <c r="J448" i="8" s="1"/>
  <c r="G447" i="8"/>
  <c r="J447" i="8" s="1"/>
  <c r="G446" i="8"/>
  <c r="J446" i="8" s="1"/>
  <c r="G445" i="8"/>
  <c r="J445" i="8" s="1"/>
  <c r="G444" i="8"/>
  <c r="J444" i="8" s="1"/>
  <c r="G443" i="8"/>
  <c r="J443" i="8" s="1"/>
  <c r="G442" i="8"/>
  <c r="J442" i="8" s="1"/>
  <c r="G441" i="8"/>
  <c r="J441" i="8" s="1"/>
  <c r="G440" i="8"/>
  <c r="J440" i="8" s="1"/>
  <c r="G439" i="8"/>
  <c r="J439" i="8" s="1"/>
  <c r="G438" i="8"/>
  <c r="J438" i="8" s="1"/>
  <c r="G437" i="8"/>
  <c r="J437" i="8" s="1"/>
  <c r="G436" i="8"/>
  <c r="J436" i="8" s="1"/>
  <c r="G435" i="8"/>
  <c r="J435" i="8" s="1"/>
  <c r="G434" i="8"/>
  <c r="J434" i="8" s="1"/>
  <c r="G433" i="8"/>
  <c r="J433" i="8" s="1"/>
  <c r="G432" i="8"/>
  <c r="J432" i="8" s="1"/>
  <c r="G431" i="8"/>
  <c r="J431" i="8" s="1"/>
  <c r="G430" i="8"/>
  <c r="J430" i="8" s="1"/>
  <c r="G429" i="8"/>
  <c r="J429" i="8" s="1"/>
  <c r="G428" i="8"/>
  <c r="J428" i="8" s="1"/>
  <c r="G427" i="8"/>
  <c r="J427" i="8" s="1"/>
  <c r="G426" i="8"/>
  <c r="J426" i="8" s="1"/>
  <c r="G425" i="8"/>
  <c r="J425" i="8" s="1"/>
  <c r="G424" i="8"/>
  <c r="J424" i="8" s="1"/>
  <c r="G423" i="8"/>
  <c r="J423" i="8" s="1"/>
  <c r="G422" i="8"/>
  <c r="J422" i="8" s="1"/>
  <c r="G421" i="8"/>
  <c r="J421" i="8" s="1"/>
  <c r="G420" i="8"/>
  <c r="J420" i="8" s="1"/>
  <c r="G419" i="8"/>
  <c r="J419" i="8" s="1"/>
  <c r="G418" i="8"/>
  <c r="J418" i="8" s="1"/>
  <c r="G417" i="8"/>
  <c r="J417" i="8" s="1"/>
  <c r="G416" i="8"/>
  <c r="J416" i="8" s="1"/>
  <c r="G415" i="8"/>
  <c r="J415" i="8" s="1"/>
  <c r="G414" i="8"/>
  <c r="J414" i="8" s="1"/>
  <c r="G413" i="8"/>
  <c r="G412" i="8"/>
  <c r="J412" i="8" s="1"/>
  <c r="G411" i="8"/>
  <c r="J411" i="8" s="1"/>
  <c r="G410" i="8"/>
  <c r="J410" i="8" s="1"/>
  <c r="G409" i="8"/>
  <c r="J409" i="8" s="1"/>
  <c r="G408" i="8"/>
  <c r="J408" i="8" s="1"/>
  <c r="G407" i="8"/>
  <c r="J407" i="8" s="1"/>
  <c r="G406" i="8"/>
  <c r="J406" i="8" s="1"/>
  <c r="G405" i="8"/>
  <c r="J405" i="8" s="1"/>
  <c r="G404" i="8"/>
  <c r="J404" i="8" s="1"/>
  <c r="G403" i="8"/>
  <c r="J403" i="8" s="1"/>
  <c r="G402" i="8"/>
  <c r="J402" i="8" s="1"/>
  <c r="G401" i="8"/>
  <c r="J401" i="8" s="1"/>
  <c r="G400" i="8"/>
  <c r="J400" i="8" s="1"/>
  <c r="G399" i="8"/>
  <c r="J399" i="8" s="1"/>
  <c r="G398" i="8"/>
  <c r="J398" i="8" s="1"/>
  <c r="G397" i="8"/>
  <c r="J397" i="8" s="1"/>
  <c r="G396" i="8"/>
  <c r="J396" i="8" s="1"/>
  <c r="G395" i="8"/>
  <c r="J395" i="8" s="1"/>
  <c r="G394" i="8"/>
  <c r="J394" i="8" s="1"/>
  <c r="G393" i="8"/>
  <c r="J393" i="8" s="1"/>
  <c r="G392" i="8"/>
  <c r="J392" i="8" s="1"/>
  <c r="G391" i="8"/>
  <c r="J391" i="8" s="1"/>
  <c r="G390" i="8"/>
  <c r="J390" i="8" s="1"/>
  <c r="G389" i="8"/>
  <c r="J389" i="8" s="1"/>
  <c r="G388" i="8"/>
  <c r="J388" i="8" s="1"/>
  <c r="G387" i="8"/>
  <c r="J387" i="8" s="1"/>
  <c r="G386" i="8"/>
  <c r="J386" i="8" s="1"/>
  <c r="G385" i="8"/>
  <c r="J385" i="8" s="1"/>
  <c r="G384" i="8"/>
  <c r="J384" i="8" s="1"/>
  <c r="G383" i="8"/>
  <c r="J383" i="8" s="1"/>
  <c r="G382" i="8"/>
  <c r="J382" i="8" s="1"/>
  <c r="G381" i="8"/>
  <c r="J381" i="8" s="1"/>
  <c r="G380" i="8"/>
  <c r="J380" i="8" s="1"/>
  <c r="G379" i="8"/>
  <c r="J379" i="8" s="1"/>
  <c r="G378" i="8"/>
  <c r="J378" i="8" s="1"/>
  <c r="G377" i="8"/>
  <c r="J377" i="8" s="1"/>
  <c r="G376" i="8"/>
  <c r="G375" i="8"/>
  <c r="G374" i="8"/>
  <c r="J374" i="8" s="1"/>
  <c r="G373" i="8"/>
  <c r="J373" i="8" s="1"/>
  <c r="G372" i="8"/>
  <c r="J372" i="8" s="1"/>
  <c r="G371" i="8"/>
  <c r="J371" i="8" s="1"/>
  <c r="G370" i="8"/>
  <c r="J370" i="8" s="1"/>
  <c r="G369" i="8"/>
  <c r="J369" i="8" s="1"/>
  <c r="G368" i="8"/>
  <c r="J368" i="8" s="1"/>
  <c r="G367" i="8"/>
  <c r="J367" i="8" s="1"/>
  <c r="G366" i="8"/>
  <c r="J366" i="8" s="1"/>
  <c r="G365" i="8"/>
  <c r="G364" i="8"/>
  <c r="J364" i="8" s="1"/>
  <c r="G363" i="8"/>
  <c r="G362" i="8"/>
  <c r="J362" i="8" s="1"/>
  <c r="G361" i="8"/>
  <c r="G360" i="8"/>
  <c r="J360" i="8" s="1"/>
  <c r="G359" i="8"/>
  <c r="J359" i="8" s="1"/>
  <c r="G358" i="8"/>
  <c r="J358" i="8" s="1"/>
  <c r="G357" i="8"/>
  <c r="J357" i="8" s="1"/>
  <c r="G356" i="8"/>
  <c r="J356" i="8" s="1"/>
  <c r="G355" i="8"/>
  <c r="J355" i="8" s="1"/>
  <c r="G354" i="8"/>
  <c r="J354" i="8" s="1"/>
  <c r="G353" i="8"/>
  <c r="J353" i="8" s="1"/>
  <c r="G352" i="8"/>
  <c r="J352" i="8" s="1"/>
  <c r="G351" i="8"/>
  <c r="J351" i="8" s="1"/>
  <c r="G350" i="8"/>
  <c r="J350" i="8" s="1"/>
  <c r="G349" i="8"/>
  <c r="J349" i="8" s="1"/>
  <c r="G348" i="8"/>
  <c r="J348" i="8" s="1"/>
  <c r="G347" i="8"/>
  <c r="J347" i="8" s="1"/>
  <c r="G346" i="8"/>
  <c r="J346" i="8" s="1"/>
  <c r="G345" i="8"/>
  <c r="J345" i="8" s="1"/>
  <c r="G344" i="8"/>
  <c r="J344" i="8" s="1"/>
  <c r="G343" i="8"/>
  <c r="J343" i="8" s="1"/>
  <c r="G342" i="8"/>
  <c r="J342" i="8" s="1"/>
  <c r="G341" i="8"/>
  <c r="J341" i="8" s="1"/>
  <c r="G340" i="8"/>
  <c r="J340" i="8" s="1"/>
  <c r="G339" i="8"/>
  <c r="G338" i="8"/>
  <c r="J338" i="8" s="1"/>
  <c r="G337" i="8"/>
  <c r="G336" i="8"/>
  <c r="J336" i="8" s="1"/>
  <c r="G335" i="8"/>
  <c r="J335" i="8" s="1"/>
  <c r="G334" i="8"/>
  <c r="J334" i="8" s="1"/>
  <c r="G333" i="8"/>
  <c r="J333" i="8" s="1"/>
  <c r="G332" i="8"/>
  <c r="J332" i="8" s="1"/>
  <c r="G331" i="8"/>
  <c r="J331" i="8" s="1"/>
  <c r="G330" i="8"/>
  <c r="J330" i="8" s="1"/>
  <c r="G329" i="8"/>
  <c r="G328" i="8"/>
  <c r="J328" i="8" s="1"/>
  <c r="G327" i="8"/>
  <c r="G326" i="8"/>
  <c r="J326" i="8" s="1"/>
  <c r="G325" i="8"/>
  <c r="J325" i="8" s="1"/>
  <c r="G324" i="8"/>
  <c r="G323" i="8"/>
  <c r="J323" i="8" s="1"/>
  <c r="G322" i="8"/>
  <c r="J322" i="8" s="1"/>
  <c r="G321" i="8"/>
  <c r="J321" i="8" s="1"/>
  <c r="G320" i="8"/>
  <c r="J320" i="8" s="1"/>
  <c r="G319" i="8"/>
  <c r="J319" i="8" s="1"/>
  <c r="G318" i="8"/>
  <c r="J318" i="8" s="1"/>
  <c r="G317" i="8"/>
  <c r="J317" i="8" s="1"/>
  <c r="G316" i="8"/>
  <c r="J316" i="8" s="1"/>
  <c r="G315" i="8"/>
  <c r="G314" i="8"/>
  <c r="J314" i="8" s="1"/>
  <c r="G313" i="8"/>
  <c r="J313" i="8" s="1"/>
  <c r="G312" i="8"/>
  <c r="J312" i="8" s="1"/>
  <c r="G311" i="8"/>
  <c r="J311" i="8" s="1"/>
  <c r="G310" i="8"/>
  <c r="J310" i="8" s="1"/>
  <c r="G309" i="8"/>
  <c r="J309" i="8" s="1"/>
  <c r="G308" i="8"/>
  <c r="J308" i="8" s="1"/>
  <c r="G307" i="8"/>
  <c r="J307" i="8" s="1"/>
  <c r="G306" i="8"/>
  <c r="J306" i="8" s="1"/>
  <c r="G305" i="8"/>
  <c r="G304" i="8"/>
  <c r="J304" i="8" s="1"/>
  <c r="G303" i="8"/>
  <c r="G302" i="8"/>
  <c r="J302" i="8" s="1"/>
  <c r="G301" i="8"/>
  <c r="J301" i="8" s="1"/>
  <c r="G300" i="8"/>
  <c r="J300" i="8" s="1"/>
  <c r="G299" i="8"/>
  <c r="J299" i="8" s="1"/>
  <c r="G298" i="8"/>
  <c r="J298" i="8" s="1"/>
  <c r="G297" i="8"/>
  <c r="J297" i="8" s="1"/>
  <c r="G296" i="8"/>
  <c r="J296" i="8" s="1"/>
  <c r="G295" i="8"/>
  <c r="J295" i="8" s="1"/>
  <c r="G294" i="8"/>
  <c r="J294" i="8" s="1"/>
  <c r="G293" i="8"/>
  <c r="J293" i="8" s="1"/>
  <c r="G292" i="8"/>
  <c r="G291" i="8"/>
  <c r="J291" i="8" s="1"/>
  <c r="G290" i="8"/>
  <c r="J290" i="8" s="1"/>
  <c r="G289" i="8"/>
  <c r="J289" i="8" s="1"/>
  <c r="G288" i="8"/>
  <c r="J288" i="8" s="1"/>
  <c r="G287" i="8"/>
  <c r="J287" i="8" s="1"/>
  <c r="G286" i="8"/>
  <c r="J286" i="8" s="1"/>
  <c r="G285" i="8"/>
  <c r="J285" i="8" s="1"/>
  <c r="G284" i="8"/>
  <c r="J284" i="8" s="1"/>
  <c r="G283" i="8"/>
  <c r="J283" i="8" s="1"/>
  <c r="G282" i="8"/>
  <c r="J282" i="8" s="1"/>
  <c r="G281" i="8"/>
  <c r="G280" i="8"/>
  <c r="J280" i="8" s="1"/>
  <c r="G279" i="8"/>
  <c r="J279" i="8" s="1"/>
  <c r="G278" i="8"/>
  <c r="J278" i="8" s="1"/>
  <c r="G277" i="8"/>
  <c r="J277" i="8" s="1"/>
  <c r="G276" i="8"/>
  <c r="G275" i="8"/>
  <c r="J275" i="8" s="1"/>
  <c r="G274" i="8"/>
  <c r="J274" i="8" s="1"/>
  <c r="G273" i="8"/>
  <c r="J273" i="8" s="1"/>
  <c r="G272" i="8"/>
  <c r="J272" i="8" s="1"/>
  <c r="G271" i="8"/>
  <c r="J271" i="8" s="1"/>
  <c r="G270" i="8"/>
  <c r="J270" i="8" s="1"/>
  <c r="G269" i="8"/>
  <c r="G268" i="8"/>
  <c r="J268" i="8" s="1"/>
  <c r="G267" i="8"/>
  <c r="J267" i="8" s="1"/>
  <c r="G266" i="8"/>
  <c r="J266" i="8" s="1"/>
  <c r="G265" i="8"/>
  <c r="J265" i="8" s="1"/>
  <c r="G264" i="8"/>
  <c r="G263" i="8"/>
  <c r="J263" i="8" s="1"/>
  <c r="G262" i="8"/>
  <c r="J262" i="8" s="1"/>
  <c r="G261" i="8"/>
  <c r="J261" i="8" s="1"/>
  <c r="G260" i="8"/>
  <c r="J260" i="8" s="1"/>
  <c r="G259" i="8"/>
  <c r="J259" i="8" s="1"/>
  <c r="G258" i="8"/>
  <c r="J258" i="8" s="1"/>
  <c r="G257" i="8"/>
  <c r="J257" i="8" s="1"/>
  <c r="G256" i="8"/>
  <c r="G255" i="8"/>
  <c r="J255" i="8" s="1"/>
  <c r="G254" i="8"/>
  <c r="J254" i="8" s="1"/>
  <c r="G253" i="8"/>
  <c r="J253" i="8" s="1"/>
  <c r="G252" i="8"/>
  <c r="J252" i="8" s="1"/>
  <c r="G251" i="8"/>
  <c r="J251" i="8" s="1"/>
  <c r="G250" i="8"/>
  <c r="J250" i="8" s="1"/>
  <c r="G249" i="8"/>
  <c r="J249" i="8" s="1"/>
  <c r="G248" i="8"/>
  <c r="J248" i="8" s="1"/>
  <c r="G247" i="8"/>
  <c r="J247" i="8" s="1"/>
  <c r="G246" i="8"/>
  <c r="J246" i="8" s="1"/>
  <c r="G245" i="8"/>
  <c r="J245" i="8" s="1"/>
  <c r="G244" i="8"/>
  <c r="J244" i="8" s="1"/>
  <c r="G243" i="8"/>
  <c r="G242" i="8"/>
  <c r="J242" i="8" s="1"/>
  <c r="G241" i="8"/>
  <c r="G240" i="8"/>
  <c r="J240" i="8" s="1"/>
  <c r="G239" i="8"/>
  <c r="J239" i="8" s="1"/>
  <c r="G238" i="8"/>
  <c r="J238" i="8" s="1"/>
  <c r="G237" i="8"/>
  <c r="J237" i="8" s="1"/>
  <c r="G236" i="8"/>
  <c r="J236" i="8" s="1"/>
  <c r="G235" i="8"/>
  <c r="J235" i="8" s="1"/>
  <c r="G234" i="8"/>
  <c r="J234" i="8" s="1"/>
  <c r="G233" i="8"/>
  <c r="J233" i="8" s="1"/>
  <c r="G232" i="8"/>
  <c r="J232" i="8" s="1"/>
  <c r="G231" i="8"/>
  <c r="G230" i="8"/>
  <c r="J230" i="8" s="1"/>
  <c r="G229" i="8"/>
  <c r="J229" i="8" s="1"/>
  <c r="G228" i="8"/>
  <c r="J228" i="8" s="1"/>
  <c r="G227" i="8"/>
  <c r="J227" i="8" s="1"/>
  <c r="G226" i="8"/>
  <c r="J226" i="8" s="1"/>
  <c r="G225" i="8"/>
  <c r="J225" i="8" s="1"/>
  <c r="G224" i="8"/>
  <c r="J224" i="8" s="1"/>
  <c r="G223" i="8"/>
  <c r="J223" i="8" s="1"/>
  <c r="G222" i="8"/>
  <c r="J222" i="8" s="1"/>
  <c r="G221" i="8"/>
  <c r="J221" i="8" s="1"/>
  <c r="G220" i="8"/>
  <c r="J220" i="8" s="1"/>
  <c r="G219" i="8"/>
  <c r="J219" i="8" s="1"/>
  <c r="G218" i="8"/>
  <c r="J218" i="8" s="1"/>
  <c r="G217" i="8"/>
  <c r="J217" i="8" s="1"/>
  <c r="G216" i="8"/>
  <c r="J216" i="8" s="1"/>
  <c r="G215" i="8"/>
  <c r="J215" i="8" s="1"/>
  <c r="G214" i="8"/>
  <c r="J214" i="8" s="1"/>
  <c r="G213" i="8"/>
  <c r="J213" i="8" s="1"/>
  <c r="G212" i="8"/>
  <c r="J212" i="8" s="1"/>
  <c r="G211" i="8"/>
  <c r="J211" i="8" s="1"/>
  <c r="G210" i="8"/>
  <c r="J210" i="8" s="1"/>
  <c r="G209" i="8"/>
  <c r="J209" i="8" s="1"/>
  <c r="G208" i="8"/>
  <c r="J208" i="8" s="1"/>
  <c r="G207" i="8"/>
  <c r="G206" i="8"/>
  <c r="J206" i="8" s="1"/>
  <c r="G205" i="8"/>
  <c r="G204" i="8"/>
  <c r="J204" i="8" s="1"/>
  <c r="G203" i="8"/>
  <c r="J203" i="8" s="1"/>
  <c r="G202" i="8"/>
  <c r="J202" i="8" s="1"/>
  <c r="G201" i="8"/>
  <c r="J201" i="8" s="1"/>
  <c r="G200" i="8"/>
  <c r="J200" i="8" s="1"/>
  <c r="G199" i="8"/>
  <c r="J199" i="8" s="1"/>
  <c r="G198" i="8"/>
  <c r="J198" i="8" s="1"/>
  <c r="G197" i="8"/>
  <c r="J197" i="8" s="1"/>
  <c r="G196" i="8"/>
  <c r="J196" i="8" s="1"/>
  <c r="G195" i="8"/>
  <c r="J195" i="8" s="1"/>
  <c r="G194" i="8"/>
  <c r="J194" i="8" s="1"/>
  <c r="G193" i="8"/>
  <c r="J193" i="8" s="1"/>
  <c r="G192" i="8"/>
  <c r="J192" i="8" s="1"/>
  <c r="G191" i="8"/>
  <c r="J191" i="8" s="1"/>
  <c r="G190" i="8"/>
  <c r="J190" i="8" s="1"/>
  <c r="G189" i="8"/>
  <c r="J189" i="8" s="1"/>
  <c r="G188" i="8"/>
  <c r="J188" i="8" s="1"/>
  <c r="G187" i="8"/>
  <c r="J187" i="8" s="1"/>
  <c r="G186" i="8"/>
  <c r="J186" i="8" s="1"/>
  <c r="G185" i="8"/>
  <c r="G184" i="8"/>
  <c r="J184" i="8" s="1"/>
  <c r="G183" i="8"/>
  <c r="G182" i="8"/>
  <c r="J182" i="8" s="1"/>
  <c r="G181" i="8"/>
  <c r="G180" i="8"/>
  <c r="J180" i="8" s="1"/>
  <c r="G179" i="8"/>
  <c r="J179" i="8" s="1"/>
  <c r="G178" i="8"/>
  <c r="J178" i="8" s="1"/>
  <c r="G177" i="8"/>
  <c r="J177" i="8" s="1"/>
  <c r="G176" i="8"/>
  <c r="J176" i="8" s="1"/>
  <c r="G175" i="8"/>
  <c r="J175" i="8" s="1"/>
  <c r="G174" i="8"/>
  <c r="J174" i="8" s="1"/>
  <c r="G173" i="8"/>
  <c r="J173" i="8" s="1"/>
  <c r="G172" i="8"/>
  <c r="J172" i="8" s="1"/>
  <c r="G171" i="8"/>
  <c r="J171" i="8" s="1"/>
  <c r="G170" i="8"/>
  <c r="J170" i="8" s="1"/>
  <c r="G169" i="8"/>
  <c r="G168" i="8"/>
  <c r="J168" i="8" s="1"/>
  <c r="G167" i="8"/>
  <c r="J167" i="8" s="1"/>
  <c r="G166" i="8"/>
  <c r="J166" i="8" s="1"/>
  <c r="G165" i="8"/>
  <c r="J165" i="8" s="1"/>
  <c r="G164" i="8"/>
  <c r="J164" i="8" s="1"/>
  <c r="G163" i="8"/>
  <c r="J163" i="8" s="1"/>
  <c r="G162" i="8"/>
  <c r="J162" i="8" s="1"/>
  <c r="G161" i="8"/>
  <c r="J161" i="8" s="1"/>
  <c r="G160" i="8"/>
  <c r="G159" i="8"/>
  <c r="J159" i="8" s="1"/>
  <c r="G158" i="8"/>
  <c r="J158" i="8" s="1"/>
  <c r="G157" i="8"/>
  <c r="G156" i="8"/>
  <c r="J156" i="8" s="1"/>
  <c r="G155" i="8"/>
  <c r="J155" i="8" s="1"/>
  <c r="G154" i="8"/>
  <c r="J154" i="8" s="1"/>
  <c r="G153" i="8"/>
  <c r="J153" i="8" s="1"/>
  <c r="G152" i="8"/>
  <c r="J152" i="8" s="1"/>
  <c r="G151" i="8"/>
  <c r="J151" i="8" s="1"/>
  <c r="G150" i="8"/>
  <c r="J150" i="8" s="1"/>
  <c r="G149" i="8"/>
  <c r="J149" i="8" s="1"/>
  <c r="G148" i="8"/>
  <c r="J148" i="8" s="1"/>
  <c r="G147" i="8"/>
  <c r="G146" i="8"/>
  <c r="J146" i="8" s="1"/>
  <c r="G145" i="8"/>
  <c r="G144" i="8"/>
  <c r="J144" i="8" s="1"/>
  <c r="G143" i="8"/>
  <c r="J143" i="8" s="1"/>
  <c r="G142" i="8"/>
  <c r="J142" i="8" s="1"/>
  <c r="G141" i="8"/>
  <c r="J141" i="8" s="1"/>
  <c r="G140" i="8"/>
  <c r="J140" i="8" s="1"/>
  <c r="G139" i="8"/>
  <c r="J139" i="8" s="1"/>
  <c r="G138" i="8"/>
  <c r="J138" i="8" s="1"/>
  <c r="G137" i="8"/>
  <c r="J137" i="8" s="1"/>
  <c r="G136" i="8"/>
  <c r="G135" i="8"/>
  <c r="J135" i="8" s="1"/>
  <c r="G134" i="8"/>
  <c r="J134" i="8" s="1"/>
  <c r="G133" i="8"/>
  <c r="J133" i="8" s="1"/>
  <c r="G132" i="8"/>
  <c r="G131" i="8"/>
  <c r="J131" i="8" s="1"/>
  <c r="G130" i="8"/>
  <c r="J130" i="8" s="1"/>
  <c r="G129" i="8"/>
  <c r="J129" i="8" s="1"/>
  <c r="G128" i="8"/>
  <c r="J128" i="8" s="1"/>
  <c r="G127" i="8"/>
  <c r="J127" i="8" s="1"/>
  <c r="G126" i="8"/>
  <c r="J126" i="8" s="1"/>
  <c r="G125" i="8"/>
  <c r="J125" i="8" s="1"/>
  <c r="G124" i="8"/>
  <c r="G123" i="8"/>
  <c r="J123" i="8" s="1"/>
  <c r="G122" i="8"/>
  <c r="J122" i="8" s="1"/>
  <c r="G121" i="8"/>
  <c r="J121" i="8" s="1"/>
  <c r="G120" i="8"/>
  <c r="J120" i="8" s="1"/>
  <c r="G119" i="8"/>
  <c r="J119" i="8" s="1"/>
  <c r="G118" i="8"/>
  <c r="J118" i="8" s="1"/>
  <c r="G117" i="8"/>
  <c r="J117" i="8" s="1"/>
  <c r="G116" i="8"/>
  <c r="J116" i="8" s="1"/>
  <c r="G115" i="8"/>
  <c r="J115" i="8" s="1"/>
  <c r="G114" i="8"/>
  <c r="J114" i="8" s="1"/>
  <c r="G113" i="8"/>
  <c r="J113" i="8" s="1"/>
  <c r="G112" i="8"/>
  <c r="J112" i="8" s="1"/>
  <c r="G111" i="8"/>
  <c r="G110" i="8"/>
  <c r="J110" i="8" s="1"/>
  <c r="G109" i="8"/>
  <c r="J109" i="8" s="1"/>
  <c r="G108" i="8"/>
  <c r="G107" i="8"/>
  <c r="J107" i="8" s="1"/>
  <c r="G106" i="8"/>
  <c r="J106" i="8" s="1"/>
  <c r="G105" i="8"/>
  <c r="J105" i="8" s="1"/>
  <c r="G104" i="8"/>
  <c r="J104" i="8" s="1"/>
  <c r="G103" i="8"/>
  <c r="J103" i="8" s="1"/>
  <c r="G102" i="8"/>
  <c r="J102" i="8" s="1"/>
  <c r="G101" i="8"/>
  <c r="J101" i="8" s="1"/>
  <c r="G100" i="8"/>
  <c r="G99" i="8"/>
  <c r="G98" i="8"/>
  <c r="J98" i="8" s="1"/>
  <c r="G97" i="8"/>
  <c r="J97" i="8" s="1"/>
  <c r="G96" i="8"/>
  <c r="J96" i="8" s="1"/>
  <c r="G95" i="8"/>
  <c r="J95" i="8" s="1"/>
  <c r="G94" i="8"/>
  <c r="J94" i="8" s="1"/>
  <c r="G93" i="8"/>
  <c r="J93" i="8" s="1"/>
  <c r="G92" i="8"/>
  <c r="J92" i="8" s="1"/>
  <c r="G91" i="8"/>
  <c r="J91" i="8" s="1"/>
  <c r="G90" i="8"/>
  <c r="J90" i="8" s="1"/>
  <c r="G89" i="8"/>
  <c r="J89" i="8" s="1"/>
  <c r="G88" i="8"/>
  <c r="J88" i="8" s="1"/>
  <c r="G87" i="8"/>
  <c r="G86" i="8"/>
  <c r="J86" i="8" s="1"/>
  <c r="G85" i="8"/>
  <c r="J85" i="8" s="1"/>
  <c r="G84" i="8"/>
  <c r="J84" i="8" s="1"/>
  <c r="G83" i="8"/>
  <c r="J83" i="8" s="1"/>
  <c r="G82" i="8"/>
  <c r="J82" i="8" s="1"/>
  <c r="G81" i="8"/>
  <c r="J81" i="8" s="1"/>
  <c r="G80" i="8"/>
  <c r="J80" i="8" s="1"/>
  <c r="G79" i="8"/>
  <c r="J79" i="8" s="1"/>
  <c r="G78" i="8"/>
  <c r="J78" i="8" s="1"/>
  <c r="G77" i="8"/>
  <c r="G76" i="8"/>
  <c r="J76" i="8" s="1"/>
  <c r="G75" i="8"/>
  <c r="G74" i="8"/>
  <c r="J74" i="8" s="1"/>
  <c r="G73" i="8"/>
  <c r="G72" i="8"/>
  <c r="G71" i="8"/>
  <c r="J71" i="8" s="1"/>
  <c r="G70" i="8"/>
  <c r="J70" i="8" s="1"/>
  <c r="G69" i="8"/>
  <c r="J69" i="8" s="1"/>
  <c r="G68" i="8"/>
  <c r="J68" i="8" s="1"/>
  <c r="G67" i="8"/>
  <c r="J67" i="8" s="1"/>
  <c r="G66" i="8"/>
  <c r="J66" i="8" s="1"/>
  <c r="G65" i="8"/>
  <c r="J65" i="8" s="1"/>
  <c r="G64" i="8"/>
  <c r="G63" i="8"/>
  <c r="J63" i="8" s="1"/>
  <c r="G62" i="8"/>
  <c r="J62" i="8" s="1"/>
  <c r="G61" i="8"/>
  <c r="J61" i="8" s="1"/>
  <c r="G60" i="8"/>
  <c r="J60" i="8" s="1"/>
  <c r="G59" i="8"/>
  <c r="J59" i="8" s="1"/>
  <c r="G58" i="8"/>
  <c r="J58" i="8" s="1"/>
  <c r="G57" i="8"/>
  <c r="J57" i="8" s="1"/>
  <c r="G56" i="8"/>
  <c r="J56" i="8" s="1"/>
  <c r="G55" i="8"/>
  <c r="J55" i="8" s="1"/>
  <c r="G54" i="8"/>
  <c r="J54" i="8" s="1"/>
  <c r="G53" i="8"/>
  <c r="J53" i="8" s="1"/>
  <c r="G52" i="8"/>
  <c r="J52" i="8" s="1"/>
  <c r="G51" i="8"/>
  <c r="J51" i="8" s="1"/>
  <c r="G50" i="8"/>
  <c r="J50" i="8" s="1"/>
  <c r="G49" i="8"/>
  <c r="J49" i="8" s="1"/>
  <c r="G48" i="8"/>
  <c r="J48" i="8" s="1"/>
  <c r="G47" i="8"/>
  <c r="J47" i="8" s="1"/>
  <c r="G46" i="8"/>
  <c r="J46" i="8" s="1"/>
  <c r="G45" i="8"/>
  <c r="J45" i="8" s="1"/>
  <c r="G44" i="8"/>
  <c r="J44" i="8" s="1"/>
  <c r="G43" i="8"/>
  <c r="J43" i="8" s="1"/>
  <c r="G42" i="8"/>
  <c r="J42" i="8" s="1"/>
  <c r="G41" i="8"/>
  <c r="G40" i="8"/>
  <c r="G39" i="8"/>
  <c r="G38" i="8"/>
  <c r="G37" i="8"/>
  <c r="J37" i="8" s="1"/>
  <c r="G36" i="8"/>
  <c r="J36" i="8" s="1"/>
  <c r="G35" i="8"/>
  <c r="J35" i="8" s="1"/>
  <c r="G34" i="8"/>
  <c r="J34" i="8" s="1"/>
  <c r="G33" i="8"/>
  <c r="J33" i="8" s="1"/>
  <c r="G32" i="8"/>
  <c r="J32" i="8" s="1"/>
  <c r="G31" i="8"/>
  <c r="J31" i="8" s="1"/>
  <c r="G30" i="8"/>
  <c r="J30" i="8" s="1"/>
  <c r="G29" i="8"/>
  <c r="J29" i="8" s="1"/>
  <c r="G28" i="8"/>
  <c r="G27" i="8"/>
  <c r="J27" i="8" s="1"/>
  <c r="G26" i="8"/>
  <c r="J26" i="8" s="1"/>
  <c r="G25" i="8"/>
  <c r="G24" i="8"/>
  <c r="J24" i="8" s="1"/>
  <c r="G23" i="8"/>
  <c r="J23" i="8" s="1"/>
  <c r="G22" i="8"/>
  <c r="J22" i="8" s="1"/>
  <c r="G21" i="8"/>
  <c r="J21" i="8" s="1"/>
  <c r="G20" i="8"/>
  <c r="J20" i="8" s="1"/>
  <c r="G19" i="8"/>
  <c r="J19" i="8" s="1"/>
  <c r="G18" i="8"/>
  <c r="J18" i="8" s="1"/>
  <c r="G17" i="8"/>
  <c r="G16" i="8"/>
  <c r="G15" i="8"/>
  <c r="J15" i="8" s="1"/>
  <c r="G14" i="8"/>
  <c r="J14" i="8" s="1"/>
  <c r="G13" i="8"/>
  <c r="J13" i="8" s="1"/>
  <c r="G12" i="8"/>
  <c r="G11" i="8"/>
  <c r="J11" i="8" s="1"/>
  <c r="G10" i="8"/>
  <c r="J10" i="8" s="1"/>
  <c r="G9" i="8"/>
  <c r="J9" i="8" s="1"/>
  <c r="G8" i="8"/>
  <c r="J8" i="8" s="1"/>
  <c r="G7" i="8"/>
  <c r="J7" i="8" s="1"/>
  <c r="G6" i="8"/>
  <c r="J6" i="8" s="1"/>
  <c r="G5" i="8"/>
  <c r="G4" i="8"/>
  <c r="J4" i="8" s="1"/>
  <c r="G3" i="8"/>
  <c r="G2" i="8"/>
  <c r="J2" i="8" s="1"/>
  <c r="D1819" i="8"/>
  <c r="H1819" i="8"/>
  <c r="F1819" i="8"/>
  <c r="O19" i="8"/>
  <c r="J1817" i="8"/>
  <c r="J1566" i="8"/>
  <c r="J1657" i="8"/>
  <c r="J1337" i="8"/>
  <c r="J1336" i="8"/>
  <c r="J1325" i="8"/>
  <c r="J1324" i="8"/>
  <c r="J1726" i="8"/>
  <c r="J1385" i="8"/>
  <c r="J1708" i="8"/>
  <c r="J1361" i="8"/>
  <c r="J1780" i="8"/>
  <c r="J1321" i="8"/>
  <c r="J1529" i="8"/>
  <c r="J1660" i="8"/>
  <c r="J1721" i="8"/>
  <c r="J1369" i="8"/>
  <c r="J1738" i="8"/>
  <c r="J1597" i="8"/>
  <c r="J1596" i="8"/>
  <c r="J1593" i="8"/>
  <c r="J1588" i="8"/>
  <c r="J1577" i="8"/>
  <c r="J1264" i="8"/>
  <c r="J1488" i="8"/>
  <c r="J1441" i="8"/>
  <c r="J1402" i="8"/>
  <c r="J1397" i="8"/>
  <c r="J1396" i="8"/>
  <c r="J1684" i="8"/>
  <c r="J1202" i="8"/>
  <c r="J1188" i="8"/>
  <c r="J1672" i="8"/>
  <c r="J1564" i="8"/>
  <c r="J1204" i="8"/>
  <c r="J1685" i="8"/>
  <c r="J1376" i="8"/>
  <c r="J1516" i="8"/>
  <c r="J1801" i="8"/>
  <c r="J1216" i="8"/>
  <c r="J1718" i="8"/>
  <c r="J1097" i="8"/>
  <c r="J1513" i="8"/>
  <c r="J1133" i="8"/>
  <c r="J1072" i="8"/>
  <c r="J1109" i="8"/>
  <c r="J1553" i="8"/>
  <c r="J1480" i="8"/>
  <c r="J1023" i="8"/>
  <c r="J975" i="8"/>
  <c r="J1203" i="8"/>
  <c r="J1318" i="8"/>
  <c r="J1781" i="8"/>
  <c r="J1193" i="8"/>
  <c r="J1013" i="8"/>
  <c r="J1219" i="8"/>
  <c r="J1658" i="8"/>
  <c r="J1228" i="8"/>
  <c r="J1372" i="8"/>
  <c r="J1500" i="8"/>
  <c r="J1018" i="8"/>
  <c r="J1084" i="8"/>
  <c r="J1059" i="8"/>
  <c r="J1180" i="8"/>
  <c r="J1238" i="8"/>
  <c r="J1201" i="8"/>
  <c r="J1673" i="8"/>
  <c r="J1120" i="8"/>
  <c r="J1083" i="8"/>
  <c r="J1240" i="8"/>
  <c r="J1035" i="8"/>
  <c r="J1152" i="8"/>
  <c r="J1086" i="8"/>
  <c r="J1155" i="8"/>
  <c r="J929" i="8"/>
  <c r="J1550" i="8"/>
  <c r="J1112" i="8"/>
  <c r="J1032" i="8"/>
  <c r="J940" i="8"/>
  <c r="J1037" i="8"/>
  <c r="J1241" i="8"/>
  <c r="J1107" i="8"/>
  <c r="J1069" i="8"/>
  <c r="J1121" i="8"/>
  <c r="J1068" i="8"/>
  <c r="J1119" i="8"/>
  <c r="J1012" i="8"/>
  <c r="J989" i="8"/>
  <c r="J964" i="8"/>
  <c r="J903" i="8"/>
  <c r="J1168" i="8"/>
  <c r="J881" i="8"/>
  <c r="J880" i="8"/>
  <c r="J865" i="8"/>
  <c r="J879" i="8"/>
  <c r="J857" i="8"/>
  <c r="J856" i="8"/>
  <c r="J833" i="8"/>
  <c r="J834" i="8"/>
  <c r="J845" i="8"/>
  <c r="J817" i="8"/>
  <c r="J821" i="8"/>
  <c r="J796" i="8"/>
  <c r="J795" i="8"/>
  <c r="J745" i="8"/>
  <c r="J744" i="8"/>
  <c r="J784" i="8"/>
  <c r="J747" i="8"/>
  <c r="J653" i="8"/>
  <c r="J557" i="8"/>
  <c r="J375" i="8"/>
  <c r="J708" i="8"/>
  <c r="J651" i="8"/>
  <c r="J712" i="8"/>
  <c r="J773" i="8"/>
  <c r="J605" i="8"/>
  <c r="J521" i="8"/>
  <c r="J625" i="8"/>
  <c r="J305" i="8"/>
  <c r="J664" i="8"/>
  <c r="J460" i="8"/>
  <c r="J485" i="8"/>
  <c r="J493" i="8"/>
  <c r="J672" i="8"/>
  <c r="J256" i="8"/>
  <c r="J617" i="8"/>
  <c r="J616" i="8"/>
  <c r="J724" i="8"/>
  <c r="J723" i="8"/>
  <c r="J324" i="8"/>
  <c r="J579" i="8"/>
  <c r="J337" i="8"/>
  <c r="J339" i="8"/>
  <c r="J589" i="8"/>
  <c r="J588" i="8"/>
  <c r="J413" i="8"/>
  <c r="J700" i="8"/>
  <c r="J276" i="8"/>
  <c r="J461" i="8"/>
  <c r="J675" i="8"/>
  <c r="J64" i="8"/>
  <c r="J507" i="8"/>
  <c r="J565" i="8"/>
  <c r="J637" i="8"/>
  <c r="J315" i="8"/>
  <c r="J292" i="8"/>
  <c r="J365" i="8"/>
  <c r="J468" i="8"/>
  <c r="J376" i="8"/>
  <c r="J480" i="8"/>
  <c r="J508" i="8"/>
  <c r="J99" i="8"/>
  <c r="J241" i="8"/>
  <c r="J504" i="8"/>
  <c r="J264" i="8"/>
  <c r="J534" i="8"/>
  <c r="J185" i="8"/>
  <c r="J303" i="8"/>
  <c r="J111" i="8"/>
  <c r="J281" i="8"/>
  <c r="J481" i="8"/>
  <c r="J183" i="8"/>
  <c r="J269" i="8"/>
  <c r="J243" i="8"/>
  <c r="J231" i="8"/>
  <c r="J207" i="8"/>
  <c r="J327" i="8"/>
  <c r="J136" i="8"/>
  <c r="J41" i="8"/>
  <c r="J147" i="8"/>
  <c r="J169" i="8"/>
  <c r="J205" i="8"/>
  <c r="J160" i="8"/>
  <c r="J484" i="8"/>
  <c r="J581" i="8"/>
  <c r="J39" i="8"/>
  <c r="J329" i="8"/>
  <c r="J75" i="8"/>
  <c r="J72" i="8"/>
  <c r="J361" i="8"/>
  <c r="J25" i="8"/>
  <c r="J124" i="8"/>
  <c r="J363" i="8"/>
  <c r="J77" i="8"/>
  <c r="J87" i="8"/>
  <c r="J458" i="8"/>
  <c r="J73" i="8"/>
  <c r="J108" i="8"/>
  <c r="J181" i="8"/>
  <c r="J100" i="8"/>
  <c r="J40" i="8"/>
  <c r="J28" i="8"/>
  <c r="J157" i="8"/>
  <c r="J132" i="8"/>
  <c r="J12" i="8"/>
  <c r="J145" i="8"/>
  <c r="J544" i="8"/>
  <c r="J16" i="8"/>
  <c r="J17" i="8"/>
  <c r="J38" i="8"/>
  <c r="J3" i="8"/>
  <c r="J5" i="8"/>
  <c r="G1468" i="8" l="1"/>
  <c r="J1468" i="8" s="1"/>
  <c r="G1481" i="8"/>
  <c r="J1481" i="8" s="1"/>
  <c r="G1494" i="8"/>
  <c r="J1494" i="8" s="1"/>
  <c r="G1507" i="8"/>
  <c r="J1507" i="8" s="1"/>
  <c r="G1520" i="8"/>
  <c r="J1520" i="8" s="1"/>
  <c r="G1533" i="8"/>
  <c r="J1533" i="8" s="1"/>
  <c r="G1546" i="8"/>
  <c r="J1546" i="8" s="1"/>
  <c r="G1559" i="8"/>
  <c r="J1559" i="8" s="1"/>
  <c r="G1572" i="8"/>
  <c r="J1572" i="8" s="1"/>
  <c r="G1585" i="8"/>
  <c r="J1585" i="8" s="1"/>
  <c r="G1598" i="8"/>
  <c r="J1598" i="8" s="1"/>
  <c r="G1612" i="8"/>
  <c r="J1612" i="8" s="1"/>
  <c r="G1625" i="8"/>
  <c r="J1625" i="8" s="1"/>
  <c r="G1638" i="8"/>
  <c r="J1638" i="8" s="1"/>
  <c r="G1651" i="8"/>
  <c r="J1651" i="8" s="1"/>
  <c r="G1664" i="8"/>
  <c r="J1664" i="8" s="1"/>
  <c r="G1677" i="8"/>
  <c r="J1677" i="8" s="1"/>
  <c r="G1690" i="8"/>
  <c r="J1690" i="8" s="1"/>
  <c r="G1703" i="8"/>
  <c r="J1703" i="8" s="1"/>
  <c r="G1716" i="8"/>
  <c r="J1716" i="8" s="1"/>
  <c r="G1729" i="8"/>
  <c r="J1729" i="8" s="1"/>
  <c r="G1742" i="8"/>
  <c r="J1742" i="8" s="1"/>
  <c r="G1756" i="8"/>
  <c r="J1756" i="8" s="1"/>
  <c r="G1769" i="8"/>
  <c r="J1769" i="8" s="1"/>
  <c r="G1782" i="8"/>
  <c r="J1782" i="8" s="1"/>
  <c r="G1795" i="8"/>
  <c r="J1795" i="8" s="1"/>
  <c r="G1808" i="8"/>
  <c r="J1808" i="8" s="1"/>
  <c r="G1460" i="8"/>
  <c r="J1460" i="8" s="1"/>
  <c r="G1473" i="8"/>
  <c r="J1473" i="8" s="1"/>
  <c r="G1486" i="8"/>
  <c r="J1486" i="8" s="1"/>
  <c r="G1499" i="8"/>
  <c r="J1499" i="8" s="1"/>
  <c r="G1512" i="8"/>
  <c r="J1512" i="8" s="1"/>
  <c r="G1525" i="8"/>
  <c r="J1525" i="8" s="1"/>
  <c r="G1538" i="8"/>
  <c r="J1538" i="8" s="1"/>
  <c r="G1552" i="8"/>
  <c r="J1552" i="8" s="1"/>
  <c r="G1565" i="8"/>
  <c r="J1565" i="8" s="1"/>
  <c r="G1578" i="8"/>
  <c r="J1578" i="8" s="1"/>
  <c r="G1591" i="8"/>
  <c r="J1591" i="8" s="1"/>
  <c r="G1604" i="8"/>
  <c r="J1604" i="8" s="1"/>
  <c r="G1617" i="8"/>
  <c r="J1617" i="8" s="1"/>
  <c r="G1630" i="8"/>
  <c r="J1630" i="8" s="1"/>
  <c r="G1643" i="8"/>
  <c r="J1643" i="8" s="1"/>
  <c r="G1656" i="8"/>
  <c r="J1656" i="8" s="1"/>
  <c r="G1669" i="8"/>
  <c r="J1669" i="8" s="1"/>
  <c r="G1682" i="8"/>
  <c r="J1682" i="8" s="1"/>
  <c r="G1696" i="8"/>
  <c r="J1696" i="8" s="1"/>
  <c r="G1709" i="8"/>
  <c r="J1709" i="8" s="1"/>
  <c r="G1722" i="8"/>
  <c r="J1722" i="8" s="1"/>
  <c r="G1735" i="8"/>
  <c r="J1735" i="8" s="1"/>
  <c r="G1748" i="8"/>
  <c r="J1748" i="8" s="1"/>
  <c r="G1761" i="8"/>
  <c r="J1761" i="8" s="1"/>
  <c r="G1774" i="8"/>
  <c r="J1774" i="8" s="1"/>
  <c r="G1787" i="8"/>
  <c r="J1787" i="8" s="1"/>
  <c r="G1800" i="8"/>
  <c r="J1800" i="8" s="1"/>
  <c r="G1227" i="8"/>
  <c r="J1227" i="8" s="1"/>
  <c r="G1239" i="8"/>
  <c r="J1239" i="8" s="1"/>
  <c r="G1251" i="8"/>
  <c r="J1251" i="8" s="1"/>
  <c r="G1263" i="8"/>
  <c r="J1263" i="8" s="1"/>
  <c r="G1275" i="8"/>
  <c r="J1275" i="8" s="1"/>
  <c r="G1287" i="8"/>
  <c r="J1287" i="8" s="1"/>
  <c r="G1299" i="8"/>
  <c r="J1299" i="8" s="1"/>
  <c r="G1311" i="8"/>
  <c r="J1311" i="8" s="1"/>
  <c r="G1323" i="8"/>
  <c r="J1323" i="8" s="1"/>
  <c r="G1335" i="8"/>
  <c r="J1335" i="8" s="1"/>
  <c r="G1347" i="8"/>
  <c r="J1347" i="8" s="1"/>
  <c r="G1359" i="8"/>
  <c r="J1359" i="8" s="1"/>
  <c r="G1371" i="8"/>
  <c r="J1371" i="8" s="1"/>
  <c r="G1383" i="8"/>
  <c r="J1383" i="8" s="1"/>
  <c r="G1395" i="8"/>
  <c r="J1395" i="8" s="1"/>
  <c r="G1407" i="8"/>
  <c r="J1407" i="8" s="1"/>
  <c r="G1419" i="8"/>
  <c r="J1419" i="8" s="1"/>
  <c r="G1431" i="8"/>
  <c r="J1431" i="8" s="1"/>
  <c r="G1443" i="8"/>
  <c r="J1443" i="8" s="1"/>
  <c r="G1455" i="8"/>
  <c r="J1455" i="8" s="1"/>
  <c r="G1467" i="8"/>
  <c r="J1467" i="8" s="1"/>
  <c r="G1479" i="8"/>
  <c r="J1479" i="8" s="1"/>
  <c r="G1491" i="8"/>
  <c r="J1491" i="8" s="1"/>
  <c r="G1503" i="8"/>
  <c r="J1503" i="8" s="1"/>
  <c r="G1515" i="8"/>
  <c r="J1515" i="8" s="1"/>
  <c r="G1527" i="8"/>
  <c r="J1527" i="8" s="1"/>
  <c r="G1539" i="8"/>
  <c r="J1539" i="8" s="1"/>
  <c r="G1551" i="8"/>
  <c r="J1551" i="8" s="1"/>
  <c r="G1563" i="8"/>
  <c r="J1563" i="8" s="1"/>
  <c r="G1575" i="8"/>
  <c r="J1575" i="8" s="1"/>
  <c r="G1587" i="8"/>
  <c r="J1587" i="8" s="1"/>
  <c r="G1599" i="8"/>
  <c r="J1599" i="8" s="1"/>
  <c r="G1611" i="8"/>
  <c r="J1611" i="8" s="1"/>
  <c r="G1623" i="8"/>
  <c r="J1623" i="8" s="1"/>
  <c r="G1635" i="8"/>
  <c r="J1635" i="8" s="1"/>
  <c r="G1647" i="8"/>
  <c r="J1647" i="8" s="1"/>
  <c r="G1659" i="8"/>
  <c r="J1659" i="8" s="1"/>
  <c r="G1671" i="8"/>
  <c r="J1671" i="8" s="1"/>
  <c r="G1683" i="8"/>
  <c r="J1683" i="8" s="1"/>
  <c r="G1695" i="8"/>
  <c r="J1695" i="8" s="1"/>
  <c r="G1707" i="8"/>
  <c r="J1707" i="8" s="1"/>
  <c r="G1719" i="8"/>
  <c r="J1719" i="8" s="1"/>
  <c r="G1731" i="8"/>
  <c r="J1731" i="8" s="1"/>
  <c r="G1743" i="8"/>
  <c r="J1743" i="8" s="1"/>
  <c r="G1755" i="8"/>
  <c r="J1755" i="8" s="1"/>
  <c r="G1767" i="8"/>
  <c r="J1767" i="8" s="1"/>
  <c r="G1779" i="8"/>
  <c r="J1779" i="8" s="1"/>
  <c r="G1791" i="8"/>
  <c r="J1791" i="8" s="1"/>
  <c r="G1803" i="8"/>
  <c r="J1803" i="8" s="1"/>
  <c r="G1815" i="8"/>
  <c r="J1815" i="8" s="1"/>
  <c r="G1816" i="8"/>
  <c r="J1816" i="8" s="1"/>
  <c r="G1819" i="8" l="1"/>
</calcChain>
</file>

<file path=xl/sharedStrings.xml><?xml version="1.0" encoding="utf-8"?>
<sst xmlns="http://schemas.openxmlformats.org/spreadsheetml/2006/main" count="5473" uniqueCount="2244">
  <si>
    <t>334-20.10-1.07</t>
  </si>
  <si>
    <t>IRENE CARPENTER</t>
  </si>
  <si>
    <t>334-20.10-3.00</t>
  </si>
  <si>
    <t>SILVER LAKE DUNES</t>
  </si>
  <si>
    <t>334-20.10-3.01</t>
  </si>
  <si>
    <t>334-20.10-3.02</t>
  </si>
  <si>
    <t>334-20.10-3.03</t>
  </si>
  <si>
    <t>334-20.10-3.04</t>
  </si>
  <si>
    <t>334-20.10-3.05</t>
  </si>
  <si>
    <t>334-20.10-3.06</t>
  </si>
  <si>
    <t>334-20.10-9.00</t>
  </si>
  <si>
    <t>REHOBOTH BY THE SEA</t>
  </si>
  <si>
    <t>334-20.10-9.01</t>
  </si>
  <si>
    <t>DEWEY BEACH</t>
  </si>
  <si>
    <t>SEA HAVEN CONDO ON</t>
  </si>
  <si>
    <t xml:space="preserve"> -   </t>
  </si>
  <si>
    <t>334-20.10-9.02</t>
  </si>
  <si>
    <t>ON LAKE COMEGYS</t>
  </si>
  <si>
    <t>334-20.14-5.00</t>
  </si>
  <si>
    <t>ANN ACRES</t>
  </si>
  <si>
    <t>334-20.14-6.00</t>
  </si>
  <si>
    <t>BAYSTRAND</t>
  </si>
  <si>
    <t>334-20.14-6.01</t>
  </si>
  <si>
    <t>BAY STRAND</t>
  </si>
  <si>
    <t>334-20.14-6.02</t>
  </si>
  <si>
    <t>334-20.14-6.03</t>
  </si>
  <si>
    <t>334-20.14-6.04</t>
  </si>
  <si>
    <t>334-20.14-6.05</t>
  </si>
  <si>
    <t>334-20.14-6.06</t>
  </si>
  <si>
    <t>334-20.14-6.07</t>
  </si>
  <si>
    <t>334-20.14-8.00</t>
  </si>
  <si>
    <t>S/E COR BAYARD</t>
  </si>
  <si>
    <t>334-20.14-9.00</t>
  </si>
  <si>
    <t>REHO BY THE SEA</t>
  </si>
  <si>
    <t>334-20.18-3.00</t>
  </si>
  <si>
    <t>334-20.18-5.00</t>
  </si>
  <si>
    <t>REHO.BY THE SEA NEW</t>
  </si>
  <si>
    <t>334-20.18-6.00</t>
  </si>
  <si>
    <t>334-20.18-7.00</t>
  </si>
  <si>
    <t>334-20.18-8.00</t>
  </si>
  <si>
    <t>334-20.18-9.00</t>
  </si>
  <si>
    <t>334-20.10-10.00</t>
  </si>
  <si>
    <t>N SD CHES  ST</t>
  </si>
  <si>
    <t>334-20.10-11.00</t>
  </si>
  <si>
    <t>NW CORN/CHESAPEAKE</t>
  </si>
  <si>
    <t>334-20.10-11.01</t>
  </si>
  <si>
    <t>N/CHESAPEAKE ST</t>
  </si>
  <si>
    <t>334-20.10-12.00</t>
  </si>
  <si>
    <t>CHESAPEAKE ST</t>
  </si>
  <si>
    <t>334-20.10-13.00</t>
  </si>
  <si>
    <t>334-20.10-14.00</t>
  </si>
  <si>
    <t>334-20.10-14.01</t>
  </si>
  <si>
    <t>N SD CHESAPEAKE ST</t>
  </si>
  <si>
    <t>334-20.10-15.00</t>
  </si>
  <si>
    <t>NEAR SILVER LAKE</t>
  </si>
  <si>
    <t>334-20.10-16.00</t>
  </si>
  <si>
    <t>SEASTRAND</t>
  </si>
  <si>
    <t>334-20.10-17.00</t>
  </si>
  <si>
    <t>334-20.10-18.00</t>
  </si>
  <si>
    <t>334-20.10-19.00</t>
  </si>
  <si>
    <t>334-20.10-20.00</t>
  </si>
  <si>
    <t>334-20.10-21.00</t>
  </si>
  <si>
    <t>334-20.10-22.00</t>
  </si>
  <si>
    <t>334-20.10-23.00</t>
  </si>
  <si>
    <t>334-20.10-24.00</t>
  </si>
  <si>
    <t>334-20.10-25.00</t>
  </si>
  <si>
    <t>334-20.10-26.00</t>
  </si>
  <si>
    <t>334-20.10-27.00</t>
  </si>
  <si>
    <t>334-20.10-28.00</t>
  </si>
  <si>
    <t>334-20.10-29.00</t>
  </si>
  <si>
    <t>334-20.10-30.00</t>
  </si>
  <si>
    <t>SEA STRAND</t>
  </si>
  <si>
    <t>334-20.10-31.00</t>
  </si>
  <si>
    <t>334-20.10-32.00</t>
  </si>
  <si>
    <t>334-20.10-33.00</t>
  </si>
  <si>
    <t>334-20.10-34.00</t>
  </si>
  <si>
    <t>334-20.10-35.00</t>
  </si>
  <si>
    <t>334-20.10-36.00</t>
  </si>
  <si>
    <t>334-20.10-37.00</t>
  </si>
  <si>
    <t>334-20.10-38.00</t>
  </si>
  <si>
    <t>334-20.10-39.00</t>
  </si>
  <si>
    <t>334-20.10-40.00</t>
  </si>
  <si>
    <t>334-20.10-41.00</t>
  </si>
  <si>
    <t>334-20.10-42.00</t>
  </si>
  <si>
    <t>334-20.10-43.00</t>
  </si>
  <si>
    <t>334-20.10-44.00</t>
  </si>
  <si>
    <t>334-20.10-45.00</t>
  </si>
  <si>
    <t>334-20.10-46.00</t>
  </si>
  <si>
    <t>334-20.10-47.00</t>
  </si>
  <si>
    <t>334-20.10-48.00</t>
  </si>
  <si>
    <t>334-20.10-49.00</t>
  </si>
  <si>
    <t>334-20.10-50.00</t>
  </si>
  <si>
    <t>334-20.10-51.00</t>
  </si>
  <si>
    <t>334-20.10-51.01</t>
  </si>
  <si>
    <t>334-20.10-52.00</t>
  </si>
  <si>
    <t>334-20.10-53.00</t>
  </si>
  <si>
    <t>334-20.10-54.00</t>
  </si>
  <si>
    <t>UNIT 8</t>
  </si>
  <si>
    <t>334-20.10-55.00</t>
  </si>
  <si>
    <t>UNIT 7</t>
  </si>
  <si>
    <t>334-20.10-56.00</t>
  </si>
  <si>
    <t>UNIT 6</t>
  </si>
  <si>
    <t>334-20.10-57.00</t>
  </si>
  <si>
    <t>UNIT 5</t>
  </si>
  <si>
    <t>334-20.10-58.00</t>
  </si>
  <si>
    <t>UNIT 4</t>
  </si>
  <si>
    <t>334-20.10-59.00</t>
  </si>
  <si>
    <t>UNIT 3</t>
  </si>
  <si>
    <t>334-20.10-60.00</t>
  </si>
  <si>
    <t>334-20.10-61.00</t>
  </si>
  <si>
    <t>UNIT 1</t>
  </si>
  <si>
    <t>334-20.10-62.00</t>
  </si>
  <si>
    <t>CAROLINA ST</t>
  </si>
  <si>
    <t>334-20.10-63.00</t>
  </si>
  <si>
    <t>334-20.10-64.00</t>
  </si>
  <si>
    <t>N/CAROLINA ST</t>
  </si>
  <si>
    <t>334-20.10-66.00</t>
  </si>
  <si>
    <t>334-20.10-67.00</t>
  </si>
  <si>
    <t>334-20.10-68.00</t>
  </si>
  <si>
    <t>334-20.10-69.00</t>
  </si>
  <si>
    <t>CAROLINA ST.</t>
  </si>
  <si>
    <t>334-20.10-70.00</t>
  </si>
  <si>
    <t>COR CAROLINA  KING</t>
  </si>
  <si>
    <t>334-20.10-71.00</t>
  </si>
  <si>
    <t>LOT 24 BLK 28</t>
  </si>
  <si>
    <t>334-20.10-71.01</t>
  </si>
  <si>
    <t>COR KING CHAS AVE</t>
  </si>
  <si>
    <t>334-20.10-71.02</t>
  </si>
  <si>
    <t>LOT 3 BLK 28 W/IMP</t>
  </si>
  <si>
    <t>RBTS</t>
  </si>
  <si>
    <t>334-20.10-72.00</t>
  </si>
  <si>
    <t>LOT 23 BLK 28</t>
  </si>
  <si>
    <t>334-20.10-73.00</t>
  </si>
  <si>
    <t>LOT 22 BLK 28</t>
  </si>
  <si>
    <t>334-20.10-74.00</t>
  </si>
  <si>
    <t>CHESAPEAKE ST.</t>
  </si>
  <si>
    <t>334-20.10-75.00</t>
  </si>
  <si>
    <t>LOT 20 BLK 28</t>
  </si>
  <si>
    <t>334-20.10-76.00</t>
  </si>
  <si>
    <t>LOT 19 BLK 28</t>
  </si>
  <si>
    <t>334-20.10-77.00</t>
  </si>
  <si>
    <t>LOT 18 BLK 28</t>
  </si>
  <si>
    <t>334-20.10-78.00</t>
  </si>
  <si>
    <t>LOT 17 BLK 28</t>
  </si>
  <si>
    <t>334-20.10-79.00</t>
  </si>
  <si>
    <t>PART OF LOTS 15  16</t>
  </si>
  <si>
    <t>334-20.10-80.00</t>
  </si>
  <si>
    <t>PART OF LOTS 13  14</t>
  </si>
  <si>
    <t>334-20.10-81.00</t>
  </si>
  <si>
    <t>LOT 12 BLK 28</t>
  </si>
  <si>
    <t>334-20.10-82.00</t>
  </si>
  <si>
    <t>LOT 11 BLK 28</t>
  </si>
  <si>
    <t>334-20.10-83.00</t>
  </si>
  <si>
    <t>LOT 10 BLK 28</t>
  </si>
  <si>
    <t>334-20.10-84.00</t>
  </si>
  <si>
    <t>LOT 9 BLK 28</t>
  </si>
  <si>
    <t>334-20.10-85.00</t>
  </si>
  <si>
    <t>LOT 8 BLK 28</t>
  </si>
  <si>
    <t>334-20.10-86.00</t>
  </si>
  <si>
    <t>LOT 7 BLK 28</t>
  </si>
  <si>
    <t>334-20.10-87.00</t>
  </si>
  <si>
    <t>LOT 6 BLK 28</t>
  </si>
  <si>
    <t>334-20.10-88.00</t>
  </si>
  <si>
    <t>LOT 5 BLK 28</t>
  </si>
  <si>
    <t>334-20.10-89.00</t>
  </si>
  <si>
    <t>LOT 2 BLK 28 W/IMPS</t>
  </si>
  <si>
    <t>334-20.10-89.01</t>
  </si>
  <si>
    <t>LOT 1 BLK 28</t>
  </si>
  <si>
    <t>334-20.10-90.00</t>
  </si>
  <si>
    <t>CAROLINA STREET</t>
  </si>
  <si>
    <t>334-20.10-91.00</t>
  </si>
  <si>
    <t>334-20.10-92.00</t>
  </si>
  <si>
    <t>334-20.10-93.00</t>
  </si>
  <si>
    <t>334-20.10-94.00</t>
  </si>
  <si>
    <t>334-20.10-95.00</t>
  </si>
  <si>
    <t>334-20.10-96.00</t>
  </si>
  <si>
    <t>334-20.10-97.00</t>
  </si>
  <si>
    <t>334-20.10-98.00</t>
  </si>
  <si>
    <t>334-20.10-99.00</t>
  </si>
  <si>
    <t>334-20.13-48.00</t>
  </si>
  <si>
    <t>W/BAYARD AVE</t>
  </si>
  <si>
    <t>334-20.13-48.01</t>
  </si>
  <si>
    <t>334-20.13-50.00</t>
  </si>
  <si>
    <t>COR BAYARD AVE</t>
  </si>
  <si>
    <t>334-20.14-10.00</t>
  </si>
  <si>
    <t>334-20.14-11.00</t>
  </si>
  <si>
    <t>334-20.14-12.00</t>
  </si>
  <si>
    <t>334-20.14-13.00</t>
  </si>
  <si>
    <t>334-20.14-14.00</t>
  </si>
  <si>
    <t>334-20.14-15.00</t>
  </si>
  <si>
    <t>REHO.BY THE SEA</t>
  </si>
  <si>
    <t>334-20.14-16.00</t>
  </si>
  <si>
    <t>334-20.14-17.00</t>
  </si>
  <si>
    <t>334-20.14-19.00</t>
  </si>
  <si>
    <t>334-20.14-20.00</t>
  </si>
  <si>
    <t>LOT 6 BLK 19 W/IMP</t>
  </si>
  <si>
    <t>334-20.14-21.00</t>
  </si>
  <si>
    <t>334-20.14-22.00</t>
  </si>
  <si>
    <t>REHO. BY THE SEA</t>
  </si>
  <si>
    <t>334-20.14-23.00</t>
  </si>
  <si>
    <t>334-20.14-24.00</t>
  </si>
  <si>
    <t>REH BY THE SEA</t>
  </si>
  <si>
    <t>334-20.14-24.01</t>
  </si>
  <si>
    <t>334-20.14-25.00</t>
  </si>
  <si>
    <t>334-20.14-26.00</t>
  </si>
  <si>
    <t>N/E COR BAYARD AVE</t>
  </si>
  <si>
    <t>334-20.14-26.01</t>
  </si>
  <si>
    <t>334-20.14-27.00</t>
  </si>
  <si>
    <t>LOT 15  BLK 19</t>
  </si>
  <si>
    <t>334-20.14-30.00</t>
  </si>
  <si>
    <t>334-20.14-33.00</t>
  </si>
  <si>
    <t>334-20.14-36.00</t>
  </si>
  <si>
    <t>FOUR TIDES CONDO</t>
  </si>
  <si>
    <t>334-20.14-36.01</t>
  </si>
  <si>
    <t>FOUR TIDES II CONDO</t>
  </si>
  <si>
    <t>334-20.14-36.02</t>
  </si>
  <si>
    <t>334-20.14-36.03</t>
  </si>
  <si>
    <t>334-20.14-38.00</t>
  </si>
  <si>
    <t>334-20.14-39.00</t>
  </si>
  <si>
    <t>334-20.14-41.00</t>
  </si>
  <si>
    <t>334-20.14-42.00</t>
  </si>
  <si>
    <t>334-20.14-44.00</t>
  </si>
  <si>
    <t>334-20.14-45.00</t>
  </si>
  <si>
    <t>334-20.14-46.00</t>
  </si>
  <si>
    <t>334-20.14-47.00</t>
  </si>
  <si>
    <t>334-20.14-48.00</t>
  </si>
  <si>
    <t>334-20.14-51.00</t>
  </si>
  <si>
    <t>334-20.14-52.00</t>
  </si>
  <si>
    <t>334-20.14-53.00</t>
  </si>
  <si>
    <t>CLAYTON ST LOT 22</t>
  </si>
  <si>
    <t>334-20.14-54.00</t>
  </si>
  <si>
    <t>334-20.14-55.00</t>
  </si>
  <si>
    <t>334-20.14-55.01</t>
  </si>
  <si>
    <t>334-20.14-56.00</t>
  </si>
  <si>
    <t>BAYBERRY PATCH</t>
  </si>
  <si>
    <t>334-20.14-56.01</t>
  </si>
  <si>
    <t>334-20.14-56.02</t>
  </si>
  <si>
    <t>334-20.14-58.00</t>
  </si>
  <si>
    <t>334-20.14-59.00</t>
  </si>
  <si>
    <t>334-20.14-59.01</t>
  </si>
  <si>
    <t>334-20.14-60.00</t>
  </si>
  <si>
    <t>R B T S</t>
  </si>
  <si>
    <t>334-20.14-61.00</t>
  </si>
  <si>
    <t>N/CLAYTON ST 46'</t>
  </si>
  <si>
    <t>334-20.14-62.00</t>
  </si>
  <si>
    <t>CLAYTON ST PART OF</t>
  </si>
  <si>
    <t>334-20.14-63.00</t>
  </si>
  <si>
    <t>CLAYTON STREET</t>
  </si>
  <si>
    <t>334-20.14-63.01</t>
  </si>
  <si>
    <t>334-20.14-63.02</t>
  </si>
  <si>
    <t>334-20.14-63.03</t>
  </si>
  <si>
    <t>334-20.14-63.04</t>
  </si>
  <si>
    <t>334-20.14-63.05</t>
  </si>
  <si>
    <t>334-20.14-65.00</t>
  </si>
  <si>
    <t>CLAYTON ST.W.1/2 OF</t>
  </si>
  <si>
    <t>334-20.14-66.00</t>
  </si>
  <si>
    <t>334-20.14-67.00</t>
  </si>
  <si>
    <t>RHO BY THE SEA</t>
  </si>
  <si>
    <t>334-20.14-67.01</t>
  </si>
  <si>
    <t>334-20.14-68.00</t>
  </si>
  <si>
    <t>HOUSTON ST LOT 19</t>
  </si>
  <si>
    <t>334-20.14-69.00</t>
  </si>
  <si>
    <t>334-20.14-70.00</t>
  </si>
  <si>
    <t>REHO.BY THE SEA.</t>
  </si>
  <si>
    <t>334-20.14-71.00</t>
  </si>
  <si>
    <t>REHOB BY THE SEA</t>
  </si>
  <si>
    <t>HOUSTON ST</t>
  </si>
  <si>
    <t>334-20.14-72.00</t>
  </si>
  <si>
    <t>334-20.14-73.00</t>
  </si>
  <si>
    <t>REHOBOTHBYTHESEA</t>
  </si>
  <si>
    <t>334-20.14-73.01</t>
  </si>
  <si>
    <t>334-20.14-75.00</t>
  </si>
  <si>
    <t>334-20.14-76.00</t>
  </si>
  <si>
    <t>334-20.14-77.00</t>
  </si>
  <si>
    <t>334-20.14-78.00</t>
  </si>
  <si>
    <t>334-20.14-78.01</t>
  </si>
  <si>
    <t>334-20.14-79.00</t>
  </si>
  <si>
    <t>HOUSTON ST  BAYARD</t>
  </si>
  <si>
    <t>334-20.14-80.00</t>
  </si>
  <si>
    <t>334-20.14-81.00</t>
  </si>
  <si>
    <t>BAYARD AVE</t>
  </si>
  <si>
    <t>334-20.14-81.01</t>
  </si>
  <si>
    <t>334-20.14-82.00</t>
  </si>
  <si>
    <t>334-20.14-83.00</t>
  </si>
  <si>
    <t>334-20.14-84.00</t>
  </si>
  <si>
    <t>334-20.14-85.00</t>
  </si>
  <si>
    <t>R.B.T.S.ST.LOUIS ST</t>
  </si>
  <si>
    <t>334-20.14-86.00</t>
  </si>
  <si>
    <t>ST. LOUIS ST.</t>
  </si>
  <si>
    <t>334-20.14-87.00</t>
  </si>
  <si>
    <t>334-20.14-88.00</t>
  </si>
  <si>
    <t>334-20.14-89.00</t>
  </si>
  <si>
    <t>334-20.14-90.00</t>
  </si>
  <si>
    <t>334-20.14-91.00</t>
  </si>
  <si>
    <t>KING CHAS AVE  ST</t>
  </si>
  <si>
    <t>334-20.14-92.00</t>
  </si>
  <si>
    <t>334-20.14-93.00</t>
  </si>
  <si>
    <t>334-20.14-94.00</t>
  </si>
  <si>
    <t>334-20.14-95.00</t>
  </si>
  <si>
    <t>COR.KING CHAS.AVE.</t>
  </si>
  <si>
    <t>334-20.14-96.00</t>
  </si>
  <si>
    <t>334-20.14-97.00</t>
  </si>
  <si>
    <t>334-20.14-98.00</t>
  </si>
  <si>
    <t>P/O LOTS 3  4</t>
  </si>
  <si>
    <t>334-20.14-99.00</t>
  </si>
  <si>
    <t>334-20.18-10.00</t>
  </si>
  <si>
    <t>334-20.18-11.00</t>
  </si>
  <si>
    <t>334-20.18-13.00</t>
  </si>
  <si>
    <t>334-20.18-15.00</t>
  </si>
  <si>
    <t>334-20.18-16.00</t>
  </si>
  <si>
    <t>334-20.18-17.00</t>
  </si>
  <si>
    <t>334-20.18-18.00</t>
  </si>
  <si>
    <t>334-20.18-19.00</t>
  </si>
  <si>
    <t>334-20.18-21.00</t>
  </si>
  <si>
    <t>SE/NEW ORLEANS</t>
  </si>
  <si>
    <t>334-20.18-24.00</t>
  </si>
  <si>
    <t>334-20.18-25.00</t>
  </si>
  <si>
    <t>334-20.18-30.01</t>
  </si>
  <si>
    <t>CRN/COASTAL HWY AND BELLVUE ST</t>
  </si>
  <si>
    <t>334-20.18-33.00</t>
  </si>
  <si>
    <t>BELLEVUE ST.REHO.</t>
  </si>
  <si>
    <t>334-20.18-34.00</t>
  </si>
  <si>
    <t>S/BELLEVUE ST</t>
  </si>
  <si>
    <t>334-20.18-35.00</t>
  </si>
  <si>
    <t>334-20.18-39.00</t>
  </si>
  <si>
    <t>334-20.18-47.00</t>
  </si>
  <si>
    <t>334-20.18-47.01</t>
  </si>
  <si>
    <t>SW CORNER RT 1</t>
  </si>
  <si>
    <t>334-20.18-48.00</t>
  </si>
  <si>
    <t>SW/CR KINGS CHAS</t>
  </si>
  <si>
    <t>334-20.18-49.00</t>
  </si>
  <si>
    <t>S/DAGSWORTHY AVE</t>
  </si>
  <si>
    <t>334-20.18-50.00</t>
  </si>
  <si>
    <t>BAY SIDE COURT</t>
  </si>
  <si>
    <t>334-20.18-50.01</t>
  </si>
  <si>
    <t>334-20.18-50.02</t>
  </si>
  <si>
    <t>334-20.18-50.03</t>
  </si>
  <si>
    <t>BAY SIDE CT</t>
  </si>
  <si>
    <t>334-20.18-50.04</t>
  </si>
  <si>
    <t>334-20.18-52.00</t>
  </si>
  <si>
    <t>334-20.18-53.00</t>
  </si>
  <si>
    <t>334-20.18-53.01</t>
  </si>
  <si>
    <t>334-20.18-54.00</t>
  </si>
  <si>
    <t>DAGSWORTHY AVE</t>
  </si>
  <si>
    <t>334-20.18-55.00</t>
  </si>
  <si>
    <t>334-20.18-56.00</t>
  </si>
  <si>
    <t>334-20.18-57.00</t>
  </si>
  <si>
    <t>334-20.18-62.00</t>
  </si>
  <si>
    <t>HAYDENS DEV MCKINLEY</t>
  </si>
  <si>
    <t>334-20.18-63.00</t>
  </si>
  <si>
    <t>HAYDEN'S DEV</t>
  </si>
  <si>
    <t>334-20.18-64.00</t>
  </si>
  <si>
    <t>HAYDENS DEV.DEWEY</t>
  </si>
  <si>
    <t>334-20.18-65.00</t>
  </si>
  <si>
    <t>HAYDENS DEV.</t>
  </si>
  <si>
    <t>334-20.18-66.00</t>
  </si>
  <si>
    <t>334-20.18-67.00</t>
  </si>
  <si>
    <t>334-20.18-67.01</t>
  </si>
  <si>
    <t>BAY SIDE CRT</t>
  </si>
  <si>
    <t>334-20.18-67.02</t>
  </si>
  <si>
    <t>BAY SD CT</t>
  </si>
  <si>
    <t>334-20.18-68.00</t>
  </si>
  <si>
    <t>334-20.18-68.01</t>
  </si>
  <si>
    <t>334-20.18-68.02</t>
  </si>
  <si>
    <t>334-20.18-68.03</t>
  </si>
  <si>
    <t>334-20.18-68.04</t>
  </si>
  <si>
    <t>334-20.18-68.05</t>
  </si>
  <si>
    <t>334-20.18-69.00</t>
  </si>
  <si>
    <t>NR DEWEY BCH LOT 4</t>
  </si>
  <si>
    <t>334-20.18-71.00</t>
  </si>
  <si>
    <t>334-20.18-71.01</t>
  </si>
  <si>
    <t>334-20.18-72.00</t>
  </si>
  <si>
    <t>334-20.18-74.00</t>
  </si>
  <si>
    <t>E/BUENA RD</t>
  </si>
  <si>
    <t>334-20.18-75.00</t>
  </si>
  <si>
    <t>N/REED AVE</t>
  </si>
  <si>
    <t>334-20.18-76.00</t>
  </si>
  <si>
    <t>HAYDENS DEV</t>
  </si>
  <si>
    <t>334-20.18-77.00</t>
  </si>
  <si>
    <t>334-20.18-78.00</t>
  </si>
  <si>
    <t>334-20.18-79.00</t>
  </si>
  <si>
    <t>334-20.18-80.00</t>
  </si>
  <si>
    <t>BUENA RD</t>
  </si>
  <si>
    <t>334-20.18-81.00</t>
  </si>
  <si>
    <t>334-20.18-82.00</t>
  </si>
  <si>
    <t>W SD BUENA RD</t>
  </si>
  <si>
    <t>334-20.18-83.00</t>
  </si>
  <si>
    <t>OVER THE BAY VIEW</t>
  </si>
  <si>
    <t>334-20.18-83.01</t>
  </si>
  <si>
    <t>334-20.18-83.02</t>
  </si>
  <si>
    <t>334-20.18-83.03</t>
  </si>
  <si>
    <t>334-20.18-85.00</t>
  </si>
  <si>
    <t>N/READ AVE</t>
  </si>
  <si>
    <t>334-20.18-87.00</t>
  </si>
  <si>
    <t>334-20.18-88.00</t>
  </si>
  <si>
    <t>CORNER OF MCKINLEY</t>
  </si>
  <si>
    <t>334-20.18-89.00</t>
  </si>
  <si>
    <t>W/DOVER RD</t>
  </si>
  <si>
    <t>334-20.18-89.01</t>
  </si>
  <si>
    <t>334-20.18-90.00</t>
  </si>
  <si>
    <t>HAYDEN'S DEV.</t>
  </si>
  <si>
    <t>334-20.18-91.00</t>
  </si>
  <si>
    <t>N/SD READ ST</t>
  </si>
  <si>
    <t>334-20.18-92.00</t>
  </si>
  <si>
    <t>HAYDEN DEV N SD</t>
  </si>
  <si>
    <t>334-20.18-93.00</t>
  </si>
  <si>
    <t>334-20.18-94.00</t>
  </si>
  <si>
    <t>334-20.18-95.00</t>
  </si>
  <si>
    <t>HAYDENS DEV HAYDEN</t>
  </si>
  <si>
    <t>334-20.18-96.00</t>
  </si>
  <si>
    <t>334-23.06-20.00</t>
  </si>
  <si>
    <t>CRN/COASTAL HWY &amp; DICKINSON AVE</t>
  </si>
  <si>
    <t>334-23.06-21.00</t>
  </si>
  <si>
    <t>334-23.06-23.00</t>
  </si>
  <si>
    <t>DEWEY DUNES</t>
  </si>
  <si>
    <t>334-23.06-23.01</t>
  </si>
  <si>
    <t>334-23.06-23.02</t>
  </si>
  <si>
    <t>334-23.06-23.03</t>
  </si>
  <si>
    <t>334-23.06-23.04</t>
  </si>
  <si>
    <t>334-23.06-25.00</t>
  </si>
  <si>
    <t>DICKINSON AVE N 1/2</t>
  </si>
  <si>
    <t>334-23.06-26.00</t>
  </si>
  <si>
    <t>INDIAN BEACH</t>
  </si>
  <si>
    <t>334-23.06-27.00</t>
  </si>
  <si>
    <t>DEWEYBCHLT 32 S1/2</t>
  </si>
  <si>
    <t>334-23.06-28.01</t>
  </si>
  <si>
    <t>ATLANTIC OCEAN</t>
  </si>
  <si>
    <t>334-23.06-28.02</t>
  </si>
  <si>
    <t>334-23.06-30.00</t>
  </si>
  <si>
    <t>NEPTUNES COVE</t>
  </si>
  <si>
    <t>334-23.06-30.01</t>
  </si>
  <si>
    <t>334-23.06-30.02</t>
  </si>
  <si>
    <t>334-23.06-31.00</t>
  </si>
  <si>
    <t>334-23.06-31.01</t>
  </si>
  <si>
    <t>334-23.06-32.00</t>
  </si>
  <si>
    <t>EMERALD SHOALS</t>
  </si>
  <si>
    <t>334-23.06-33.00</t>
  </si>
  <si>
    <t>334-23.06-34.00</t>
  </si>
  <si>
    <t>DEWEY BCH N/SD</t>
  </si>
  <si>
    <t>334-23.06-36.00</t>
  </si>
  <si>
    <t>334-23.06-37.00</t>
  </si>
  <si>
    <t>N. SD. VAN DYKE AVE.</t>
  </si>
  <si>
    <t>334-23.06-39.00</t>
  </si>
  <si>
    <t>334-23.06-41.00</t>
  </si>
  <si>
    <t>334-23.06-42.00</t>
  </si>
  <si>
    <t>DEWEY BH.VANDYKE</t>
  </si>
  <si>
    <t>334-23.06-45.00</t>
  </si>
  <si>
    <t>OCEAN FIVE</t>
  </si>
  <si>
    <t>334-23.06-45.01</t>
  </si>
  <si>
    <t>334-23.06-45.02</t>
  </si>
  <si>
    <t>334-23.06-45.03</t>
  </si>
  <si>
    <t>334-23.06-45.04</t>
  </si>
  <si>
    <t>334-23.06-51.00</t>
  </si>
  <si>
    <t>INDIAN BH COLLINS</t>
  </si>
  <si>
    <t>334-23.06-52.00</t>
  </si>
  <si>
    <t>334-23.06-54.00</t>
  </si>
  <si>
    <t>DEWEY BCH</t>
  </si>
  <si>
    <t>334-23.06-55.00</t>
  </si>
  <si>
    <t>334-23.06-56.00</t>
  </si>
  <si>
    <t>DEWEY BH  COLLINS</t>
  </si>
  <si>
    <t>334-23.06-58.00</t>
  </si>
  <si>
    <t>334-23.06-60.00</t>
  </si>
  <si>
    <t>DEWEY BCHOCEAN BLVD</t>
  </si>
  <si>
    <t>334-20.09-171.00</t>
  </si>
  <si>
    <t>334-20.09-172.00</t>
  </si>
  <si>
    <t>334-20.09-172.01</t>
  </si>
  <si>
    <t>334-20.09-173.00</t>
  </si>
  <si>
    <t>CAROLINE ST</t>
  </si>
  <si>
    <t>334-20.09-174.00</t>
  </si>
  <si>
    <t>334-20.09-174.01</t>
  </si>
  <si>
    <t>334-20.09-174.02</t>
  </si>
  <si>
    <t>334-20.09-174.03</t>
  </si>
  <si>
    <t>334-20.09-174.04</t>
  </si>
  <si>
    <t>334-20.09-175.00</t>
  </si>
  <si>
    <t>334-20.09-175.02</t>
  </si>
  <si>
    <t>334-20.09-176.00</t>
  </si>
  <si>
    <t>334-20.09-176.01</t>
  </si>
  <si>
    <t>S/LAKE COMEGYS</t>
  </si>
  <si>
    <t>334-20.09-176.02</t>
  </si>
  <si>
    <t>334-20.09-176.03</t>
  </si>
  <si>
    <t>334-20.09-177.00</t>
  </si>
  <si>
    <t>REHOB.BY THE</t>
  </si>
  <si>
    <t>334-20.09-178.00</t>
  </si>
  <si>
    <t>334-20.09-179.00</t>
  </si>
  <si>
    <t>334-20.09-180.00</t>
  </si>
  <si>
    <t>334-20.09-180.01</t>
  </si>
  <si>
    <t>334-20.09-180.02</t>
  </si>
  <si>
    <t>REHOB BY THE</t>
  </si>
  <si>
    <t>JERSEY ST</t>
  </si>
  <si>
    <t>334-20.09-180.03</t>
  </si>
  <si>
    <t>334-20.09-180.04</t>
  </si>
  <si>
    <t>334-20.09-180.05</t>
  </si>
  <si>
    <t>334-20.09-180.06</t>
  </si>
  <si>
    <t>334-20.09-180.07</t>
  </si>
  <si>
    <t>334-20.09-181.00</t>
  </si>
  <si>
    <t>BAYARD AVE. JERSEY</t>
  </si>
  <si>
    <t>334-20.09-182.00</t>
  </si>
  <si>
    <t>BAYARD AVE  JERSEY</t>
  </si>
  <si>
    <t>334-20.09-183.00</t>
  </si>
  <si>
    <t>334-20.10-100.00</t>
  </si>
  <si>
    <t>334-20.10-101.00</t>
  </si>
  <si>
    <t>334-20.10-102.00</t>
  </si>
  <si>
    <t>JERSEY STREET</t>
  </si>
  <si>
    <t>334-20.10-103.00</t>
  </si>
  <si>
    <t>334-20.10-104.00</t>
  </si>
  <si>
    <t>334-20.10-105.00</t>
  </si>
  <si>
    <t>334-20.10-106.00</t>
  </si>
  <si>
    <t>334-20.10-107.00</t>
  </si>
  <si>
    <t>334-20.10-108.00</t>
  </si>
  <si>
    <t>334-20.10-109.00</t>
  </si>
  <si>
    <t>334-20.10-110.00</t>
  </si>
  <si>
    <t>334-20.10-111.00</t>
  </si>
  <si>
    <t>334-20.10-112.00</t>
  </si>
  <si>
    <t>334-20.10-113.00</t>
  </si>
  <si>
    <t>JERSEY  KING CHAS</t>
  </si>
  <si>
    <t>334-20.10-114.00</t>
  </si>
  <si>
    <t>KING CHAS  CAROLINA</t>
  </si>
  <si>
    <t>334-20.10-115.00</t>
  </si>
  <si>
    <t>CAROLINA  KING CHAS</t>
  </si>
  <si>
    <t>334-20.10-116.00</t>
  </si>
  <si>
    <t>334-20.10-117.00</t>
  </si>
  <si>
    <t>334-20.10-118.00</t>
  </si>
  <si>
    <t>334-20.10-119.00</t>
  </si>
  <si>
    <t>334-20.10-120.00</t>
  </si>
  <si>
    <t>334-20.10-121.00</t>
  </si>
  <si>
    <t>REHO CAROLINE ST</t>
  </si>
  <si>
    <t>334-20.10-122.00</t>
  </si>
  <si>
    <t>334-20.10-123.00</t>
  </si>
  <si>
    <t>334-20.10-124.00</t>
  </si>
  <si>
    <t>BETWEEN LOT 2 BLK 48</t>
  </si>
  <si>
    <t>334-20.10-125.00</t>
  </si>
  <si>
    <t>E/END JERSEY ST</t>
  </si>
  <si>
    <t>334-20.10-125.01</t>
  </si>
  <si>
    <t>ATLANTIC OCEAN AND</t>
  </si>
  <si>
    <t>334-20.10-126.00</t>
  </si>
  <si>
    <t>334-20.10-127.00</t>
  </si>
  <si>
    <t>334-20.10-128.00</t>
  </si>
  <si>
    <t>334-20.10-129.00</t>
  </si>
  <si>
    <t>334-20.10-130.00</t>
  </si>
  <si>
    <t>334-20.10-131.00</t>
  </si>
  <si>
    <t>334-20.10-132.00</t>
  </si>
  <si>
    <t>JERSEY  KING CHAS.</t>
  </si>
  <si>
    <t>334-20.10-133.00</t>
  </si>
  <si>
    <t>334-20.10-134.00</t>
  </si>
  <si>
    <t>JERSEY ST  E 1/2 OF</t>
  </si>
  <si>
    <t>334-20.10-135.00</t>
  </si>
  <si>
    <t>334-20.10-136.00</t>
  </si>
  <si>
    <t>334-20.10-136.01</t>
  </si>
  <si>
    <t>334-20.10-137.00</t>
  </si>
  <si>
    <t>334-20.10-138.00</t>
  </si>
  <si>
    <t>JERSEY ST PART OF</t>
  </si>
  <si>
    <t>334-20.10-139.00</t>
  </si>
  <si>
    <t>334-20.10-139.01</t>
  </si>
  <si>
    <t>334-20.10-139.02</t>
  </si>
  <si>
    <t>334-20.10-140.00</t>
  </si>
  <si>
    <t>CULLEN ST  LOT 8</t>
  </si>
  <si>
    <t>334-20.10-141.00</t>
  </si>
  <si>
    <t>REHO BY THE SEA N SD</t>
  </si>
  <si>
    <t>CULLEN ST</t>
  </si>
  <si>
    <t>334-20.10-142.00</t>
  </si>
  <si>
    <t>RBTS N SD CULLEN ST</t>
  </si>
  <si>
    <t>334-20.10-143.00</t>
  </si>
  <si>
    <t>N SIDE CULLEN ST</t>
  </si>
  <si>
    <t>334-20.10-144.00</t>
  </si>
  <si>
    <t>334-20.10-145.00</t>
  </si>
  <si>
    <t>CULLEN ST E 1/2 OF</t>
  </si>
  <si>
    <t>334-20.10-146.00</t>
  </si>
  <si>
    <t>334-20.10-147.00</t>
  </si>
  <si>
    <t>334-20.10-148.00</t>
  </si>
  <si>
    <t>E 1/2 LOT 34 BLK 26</t>
  </si>
  <si>
    <t>334-20.10-149.00</t>
  </si>
  <si>
    <t>JERSEY ST.</t>
  </si>
  <si>
    <t>334-20.10-150.00</t>
  </si>
  <si>
    <t>334-20.10-151.00</t>
  </si>
  <si>
    <t>S/JERSEY ST</t>
  </si>
  <si>
    <t>334-20.10-151.01</t>
  </si>
  <si>
    <t>334-20.10-152.00</t>
  </si>
  <si>
    <t>334-20.10-153.00</t>
  </si>
  <si>
    <t>334-20.10-154.00</t>
  </si>
  <si>
    <t>334-20.10-155.00</t>
  </si>
  <si>
    <t>334-20.10-156.00</t>
  </si>
  <si>
    <t>334-20.10-157.00</t>
  </si>
  <si>
    <t>334-20.10-158.00</t>
  </si>
  <si>
    <t>334-20.10-9.01-1</t>
  </si>
  <si>
    <t>SEA HAVEN CONDO</t>
  </si>
  <si>
    <t>334-20.10-9.01-2</t>
  </si>
  <si>
    <t>334-20.10-9.01-3</t>
  </si>
  <si>
    <t>334-20.10-9.01-4</t>
  </si>
  <si>
    <t>334-20.10-9.01-5</t>
  </si>
  <si>
    <t>334-20.14-100.00</t>
  </si>
  <si>
    <t>S/WEST ST</t>
  </si>
  <si>
    <t>334-20.14-101.00</t>
  </si>
  <si>
    <t>334-20.14-102.00</t>
  </si>
  <si>
    <t>334-20.14-103.00</t>
  </si>
  <si>
    <t>334-20.14-104.00</t>
  </si>
  <si>
    <t>WEST STREET</t>
  </si>
  <si>
    <t>334-20.14-105.00</t>
  </si>
  <si>
    <t>334-20.14-106.00</t>
  </si>
  <si>
    <t>334-20.14-107.00</t>
  </si>
  <si>
    <t>LOT 9 BLK 24</t>
  </si>
  <si>
    <t>WEST ST</t>
  </si>
  <si>
    <t>334-20.14-108.00</t>
  </si>
  <si>
    <t>334-20.14-109.00</t>
  </si>
  <si>
    <t>334-20.14-111.00</t>
  </si>
  <si>
    <t>334-20.14-112.00</t>
  </si>
  <si>
    <t>334-20.14-113.00</t>
  </si>
  <si>
    <t>334-20.14-114.00</t>
  </si>
  <si>
    <t>CHICAGO STREET</t>
  </si>
  <si>
    <t>334-20.14-115.00</t>
  </si>
  <si>
    <t>334-20.14-116.00</t>
  </si>
  <si>
    <t>334-20.14-117.00</t>
  </si>
  <si>
    <t>S/CHICAGO ST</t>
  </si>
  <si>
    <t>N/WEST ST</t>
  </si>
  <si>
    <t>334-20.14-118.00</t>
  </si>
  <si>
    <t>334-20.14-119.00</t>
  </si>
  <si>
    <t>334-20.14-120.00</t>
  </si>
  <si>
    <t>334-20.14-121.00</t>
  </si>
  <si>
    <t>334-20.14-122.00</t>
  </si>
  <si>
    <t>334-20.14-123.00</t>
  </si>
  <si>
    <t>334-20.14-124.00</t>
  </si>
  <si>
    <t>334-20.14-126.00</t>
  </si>
  <si>
    <t>334-20.14-127.00</t>
  </si>
  <si>
    <t>N/CHICAGO ST</t>
  </si>
  <si>
    <t>334-20.14-128.00</t>
  </si>
  <si>
    <t>334-20.14-128.01</t>
  </si>
  <si>
    <t>334-20.14-129.00</t>
  </si>
  <si>
    <t>334-20.14-130.00</t>
  </si>
  <si>
    <t>334-20.14-131.00</t>
  </si>
  <si>
    <t>BAYARD  KING CHAS</t>
  </si>
  <si>
    <t>334-20.14-132.00</t>
  </si>
  <si>
    <t>334-20.14-133.00</t>
  </si>
  <si>
    <t>N/CHICAGO ST LOT 5</t>
  </si>
  <si>
    <t>334-20.14-134.00</t>
  </si>
  <si>
    <t>334-20.14-135.00</t>
  </si>
  <si>
    <t>334-20.14-136.00</t>
  </si>
  <si>
    <t>W/KING CHARLES AVE</t>
  </si>
  <si>
    <t>334-20.14-136.01</t>
  </si>
  <si>
    <t>334-20.14-137.00</t>
  </si>
  <si>
    <t>334-20.14-138.00</t>
  </si>
  <si>
    <t>CULLEN ST. LOT 22</t>
  </si>
  <si>
    <t>334-20.14-139.00</t>
  </si>
  <si>
    <t>334-20.14-140.00</t>
  </si>
  <si>
    <t>334-20.14-141.00</t>
  </si>
  <si>
    <t>KING CHARLES AVE.</t>
  </si>
  <si>
    <t>334-20.14-142.00</t>
  </si>
  <si>
    <t>334-20.14-143.00</t>
  </si>
  <si>
    <t>CULLEN ST. LOT</t>
  </si>
  <si>
    <t>334-20.14-144.00</t>
  </si>
  <si>
    <t>334-20.14-145.00</t>
  </si>
  <si>
    <t>CULLEN STREET</t>
  </si>
  <si>
    <t>334-20.14-146.00</t>
  </si>
  <si>
    <t>334-20.14-147.00</t>
  </si>
  <si>
    <t>334-20.14-148.00</t>
  </si>
  <si>
    <t>334-20.14-149.00</t>
  </si>
  <si>
    <t>334-20.14-150.00</t>
  </si>
  <si>
    <t>334-20.14-151.00</t>
  </si>
  <si>
    <t>334-20.14-152.00</t>
  </si>
  <si>
    <t>CULLEN ST. KING</t>
  </si>
  <si>
    <t>334-20.14-153.00</t>
  </si>
  <si>
    <t>334-20.14-154.00</t>
  </si>
  <si>
    <t>334-20.14-156.00</t>
  </si>
  <si>
    <t>334-20.14-156.01</t>
  </si>
  <si>
    <t>334-20.14-157.00</t>
  </si>
  <si>
    <t>ON OCEAN FRONT</t>
  </si>
  <si>
    <t>334-20.14-158.00</t>
  </si>
  <si>
    <t>334-20.14-159.00</t>
  </si>
  <si>
    <t>334-20.14-160.00</t>
  </si>
  <si>
    <t>334-20.14-161.00</t>
  </si>
  <si>
    <t>334-20.14-162.00</t>
  </si>
  <si>
    <t>334-20.14-163.00</t>
  </si>
  <si>
    <t>334-20.14-164.00</t>
  </si>
  <si>
    <t>334-20.14-165.00</t>
  </si>
  <si>
    <t>334-20.14-166.00</t>
  </si>
  <si>
    <t>334-20.14-167.00</t>
  </si>
  <si>
    <t>334-20.14-168.00</t>
  </si>
  <si>
    <t>WEST ST BLK 45 LOT</t>
  </si>
  <si>
    <t>334-20.14-169.00</t>
  </si>
  <si>
    <t>334-20.14-170.00</t>
  </si>
  <si>
    <t>334-20.14-171.00</t>
  </si>
  <si>
    <t>334-20.14-172.00</t>
  </si>
  <si>
    <t>334-20.14-173.00</t>
  </si>
  <si>
    <t>334-20.14-174.00</t>
  </si>
  <si>
    <t>SURF AVE</t>
  </si>
  <si>
    <t>334-20.14-174.01</t>
  </si>
  <si>
    <t>334-20.14-176.00</t>
  </si>
  <si>
    <t>WEST ST R B T S</t>
  </si>
  <si>
    <t>334-20.14-177.00</t>
  </si>
  <si>
    <t>REHOBYTHESEA</t>
  </si>
  <si>
    <t>334-20.14-180.00</t>
  </si>
  <si>
    <t>334-20.14-181.00</t>
  </si>
  <si>
    <t>334-20.14-182.00</t>
  </si>
  <si>
    <t>ST LOUIS STREET</t>
  </si>
  <si>
    <t>334-20.14-183.00</t>
  </si>
  <si>
    <t>334-20.14-184.00</t>
  </si>
  <si>
    <t>334-20.14-185.00</t>
  </si>
  <si>
    <t>334-20.14-185.01</t>
  </si>
  <si>
    <t>334-20.14-186.00</t>
  </si>
  <si>
    <t>334-20.14-188.00</t>
  </si>
  <si>
    <t>334-20.14-188.01</t>
  </si>
  <si>
    <t>334-20.14-188.02</t>
  </si>
  <si>
    <t>334-20.14-190.00</t>
  </si>
  <si>
    <t>ST LOUIS ST LOTS 20</t>
  </si>
  <si>
    <t>334-20.14-191.00</t>
  </si>
  <si>
    <t>KING CHAS AVE  ST.</t>
  </si>
  <si>
    <t>334-20.14-192.00</t>
  </si>
  <si>
    <t>S SD ST LOUIS ST</t>
  </si>
  <si>
    <t>334-20.14-193.00</t>
  </si>
  <si>
    <t>334-20.14-193.01</t>
  </si>
  <si>
    <t>334-20.14-195.00</t>
  </si>
  <si>
    <t>334-20.14-196.00</t>
  </si>
  <si>
    <t>334-20.14-197.00</t>
  </si>
  <si>
    <t>334-20.14-198.00</t>
  </si>
  <si>
    <t>334-20.14-199.00</t>
  </si>
  <si>
    <t>334-20.14-200.00</t>
  </si>
  <si>
    <t>334-20.14-201.00</t>
  </si>
  <si>
    <t>334-20.14-201.01</t>
  </si>
  <si>
    <t>334-20.14-201.02</t>
  </si>
  <si>
    <t>334-20.14-205.00</t>
  </si>
  <si>
    <t>334-20.14-206.00</t>
  </si>
  <si>
    <t>334-20.14-207.00</t>
  </si>
  <si>
    <t>334-20.14-208.00</t>
  </si>
  <si>
    <t>334-20.14-209.00</t>
  </si>
  <si>
    <t>CLAYTON ST LOT 11</t>
  </si>
  <si>
    <t>334-20.14-212.00</t>
  </si>
  <si>
    <t>334-20.14-212.01</t>
  </si>
  <si>
    <t>334-20.14-212.02</t>
  </si>
  <si>
    <t>334-20.14-212.03</t>
  </si>
  <si>
    <t>334-20.14-212.04</t>
  </si>
  <si>
    <t>334-20.14-212.05</t>
  </si>
  <si>
    <t>334-20.14-212.06</t>
  </si>
  <si>
    <t>334-20.14-213.00</t>
  </si>
  <si>
    <t>334-20.14-214.00</t>
  </si>
  <si>
    <t>334-20.14-215.00</t>
  </si>
  <si>
    <t>334-20.14-216.00</t>
  </si>
  <si>
    <t>334-20.14-219.00</t>
  </si>
  <si>
    <t>334-20.14-220.00</t>
  </si>
  <si>
    <t>COR.KING CHAS.</t>
  </si>
  <si>
    <t>334-20.14-221.00</t>
  </si>
  <si>
    <t>334-20.14-222.00</t>
  </si>
  <si>
    <t>REHO.BYTHESEA</t>
  </si>
  <si>
    <t>334-20.14-223.00</t>
  </si>
  <si>
    <t>334-20.14-224.00</t>
  </si>
  <si>
    <t>334-20.14-225.00</t>
  </si>
  <si>
    <t>334-20.14-226.00</t>
  </si>
  <si>
    <t>334-20.14-227.00</t>
  </si>
  <si>
    <t>334-20.14-228.00</t>
  </si>
  <si>
    <t>334-20.14-228.01</t>
  </si>
  <si>
    <t>334-20.14-229.00</t>
  </si>
  <si>
    <t>334-20.14-232.00</t>
  </si>
  <si>
    <t>BERMUDA SEA MIST</t>
  </si>
  <si>
    <t>334-20.14-233.00</t>
  </si>
  <si>
    <t>LOT 21  22 W/IMP</t>
  </si>
  <si>
    <t>334-20.14-234.00</t>
  </si>
  <si>
    <t>334-20.14-236.00</t>
  </si>
  <si>
    <t>334-20.14-237.00</t>
  </si>
  <si>
    <t>334-20.14-239.00</t>
  </si>
  <si>
    <t>334-20.14-240.00</t>
  </si>
  <si>
    <t>334-20.14-241.00</t>
  </si>
  <si>
    <t>334-20.14-242.00</t>
  </si>
  <si>
    <t>334-20.14-243.00</t>
  </si>
  <si>
    <t>334-20.14-244.00</t>
  </si>
  <si>
    <t>N/SAULSBURY ST</t>
  </si>
  <si>
    <t>334-20.14-246.00</t>
  </si>
  <si>
    <t>334-20.14-247.00</t>
  </si>
  <si>
    <t>334-20.14-248.00</t>
  </si>
  <si>
    <t>334-20.14-249.00</t>
  </si>
  <si>
    <t>334-20.14-250.00</t>
  </si>
  <si>
    <t>334-20.14-251.00</t>
  </si>
  <si>
    <t>LOTS 34 P/O 24 BLK</t>
  </si>
  <si>
    <t>COLONIAL SEAS</t>
  </si>
  <si>
    <t>334-20.14-252.00</t>
  </si>
  <si>
    <t>REH BY THE SEA SAULS</t>
  </si>
  <si>
    <t>334-20.14-253.00</t>
  </si>
  <si>
    <t>334-20.14-257.00</t>
  </si>
  <si>
    <t>334-20.14-258.00</t>
  </si>
  <si>
    <t>334-20.14-259.00</t>
  </si>
  <si>
    <t>CRN/COASTAL HWY AND SALISBURY ST</t>
  </si>
  <si>
    <t>334-20.14-261.00</t>
  </si>
  <si>
    <t>LOT 14 BLK 39</t>
  </si>
  <si>
    <t>334-20.14-262.00</t>
  </si>
  <si>
    <t>N/NEW ORLEANS ST</t>
  </si>
  <si>
    <t>334-20.14-262.01</t>
  </si>
  <si>
    <t>334-20.14-266.00</t>
  </si>
  <si>
    <t>334-20.14-269.00</t>
  </si>
  <si>
    <t>SANDPIPER TOWNHOUSES</t>
  </si>
  <si>
    <t>334-20.14-270.00</t>
  </si>
  <si>
    <t>334-20.14-271.00</t>
  </si>
  <si>
    <t>334-20.14-272.00</t>
  </si>
  <si>
    <t>334-20.14-273.00</t>
  </si>
  <si>
    <t>334-20.14-274.00</t>
  </si>
  <si>
    <t>334-20.14-275.00</t>
  </si>
  <si>
    <t>334-20.14-276.00</t>
  </si>
  <si>
    <t>334-20.14-278.00</t>
  </si>
  <si>
    <t>SEA GATE VILLAGE</t>
  </si>
  <si>
    <t>334-20.14-279.00</t>
  </si>
  <si>
    <t>334-20.14-280.00</t>
  </si>
  <si>
    <t>334-20.14-281.00</t>
  </si>
  <si>
    <t>334-20.14-282.00</t>
  </si>
  <si>
    <t>334-20.14-284.00</t>
  </si>
  <si>
    <t>334-20.14-285.00</t>
  </si>
  <si>
    <t>334-20.14-286.00</t>
  </si>
  <si>
    <t>334-20.14-287.00</t>
  </si>
  <si>
    <t>334-20.14-288.00</t>
  </si>
  <si>
    <t>334-20.14-289.00</t>
  </si>
  <si>
    <t>334-20.14-290.00</t>
  </si>
  <si>
    <t>334-20.14-291.00</t>
  </si>
  <si>
    <t>334-20.14-292.00</t>
  </si>
  <si>
    <t>334-20.14-293.00</t>
  </si>
  <si>
    <t>334-20.14-294.00</t>
  </si>
  <si>
    <t>334-20.14-295.00</t>
  </si>
  <si>
    <t>334-20.14-296.00</t>
  </si>
  <si>
    <t>334-20.14-297.00</t>
  </si>
  <si>
    <t>334-20.14-298.00</t>
  </si>
  <si>
    <t>334-20.14-299.00</t>
  </si>
  <si>
    <t>334-20.14-300.00</t>
  </si>
  <si>
    <t>334-20.14-301.00</t>
  </si>
  <si>
    <t>334-20.14-5.00-A</t>
  </si>
  <si>
    <t>IMP ON LEASED LAND</t>
  </si>
  <si>
    <t>334-20.18-1.01-8</t>
  </si>
  <si>
    <t>BAY STRAND III</t>
  </si>
  <si>
    <t>334-20.18-1.01-9</t>
  </si>
  <si>
    <t>334-20.18-103.00</t>
  </si>
  <si>
    <t>W SD VISTA ROAD</t>
  </si>
  <si>
    <t>334-20.18-106.00</t>
  </si>
  <si>
    <t>BETWEEN REHO BAY</t>
  </si>
  <si>
    <t>334-20.18-107.00</t>
  </si>
  <si>
    <t>N/RODNEY AVE APPROX</t>
  </si>
  <si>
    <t>334-20.18-108.00</t>
  </si>
  <si>
    <t>HAYDEN DEV S</t>
  </si>
  <si>
    <t>334-20.18-109.00</t>
  </si>
  <si>
    <t>S/READ AVE</t>
  </si>
  <si>
    <t>334-20.18-110.00</t>
  </si>
  <si>
    <t>334-20.18-111.00</t>
  </si>
  <si>
    <t>334-20.18-112.00</t>
  </si>
  <si>
    <t>334-20.18-113.00</t>
  </si>
  <si>
    <t>S/READ ST 200'</t>
  </si>
  <si>
    <t>334-20.18-114.00</t>
  </si>
  <si>
    <t>DEWEY BH COR KING</t>
  </si>
  <si>
    <t>334-20.18-115.00</t>
  </si>
  <si>
    <t>S/REED AVE</t>
  </si>
  <si>
    <t>334-20.18-116.00</t>
  </si>
  <si>
    <t>334-20.18-121.00</t>
  </si>
  <si>
    <t>MARINA REACH</t>
  </si>
  <si>
    <t>334-20.18-121.01</t>
  </si>
  <si>
    <t>334-20.18-121.02</t>
  </si>
  <si>
    <t>334-20.18-121.03</t>
  </si>
  <si>
    <t>334-20.18-121.04</t>
  </si>
  <si>
    <t>334-20.18-122.00</t>
  </si>
  <si>
    <t>334-20.18-126.00</t>
  </si>
  <si>
    <t>SE/RODNEY AVE</t>
  </si>
  <si>
    <t>334-20.18-127.00</t>
  </si>
  <si>
    <t>S/RODNEY ST</t>
  </si>
  <si>
    <t>334-20.18-128.00</t>
  </si>
  <si>
    <t>RODNEY AVE</t>
  </si>
  <si>
    <t>334-20.18-129.00</t>
  </si>
  <si>
    <t>S/ RODNEY AVE</t>
  </si>
  <si>
    <t>334-20.18-130.00</t>
  </si>
  <si>
    <t>334-20.18-131.00</t>
  </si>
  <si>
    <t>334-20.18-132.00</t>
  </si>
  <si>
    <t>BAY VIEW MOTEL</t>
  </si>
  <si>
    <t>334-20.18-133.00</t>
  </si>
  <si>
    <t>334-20.18-135.00</t>
  </si>
  <si>
    <t>SURFRIDER CONDO</t>
  </si>
  <si>
    <t>334-20.18-136.00</t>
  </si>
  <si>
    <t>334-20.18-137.00</t>
  </si>
  <si>
    <t>DEWEY BH.LOT 20</t>
  </si>
  <si>
    <t>334-20.18-145.00</t>
  </si>
  <si>
    <t>334-20.18-145.01</t>
  </si>
  <si>
    <t>334-20.18-146.00</t>
  </si>
  <si>
    <t>334-20.18-149.00</t>
  </si>
  <si>
    <t>CRN COASTAL HWY BELLEVUE ST</t>
  </si>
  <si>
    <t>334-20.18-151.00</t>
  </si>
  <si>
    <t>334-20.18-153.00</t>
  </si>
  <si>
    <t>R B T S  LT 9  P/O</t>
  </si>
  <si>
    <t>334-20.18-154.00</t>
  </si>
  <si>
    <t>P/O LOT 8 BLK 37 IND</t>
  </si>
  <si>
    <t>334-20.18-155.00</t>
  </si>
  <si>
    <t>INDIAN BH BELLEVUE</t>
  </si>
  <si>
    <t>334-20.18-156.00</t>
  </si>
  <si>
    <t>334-20.18-162.00</t>
  </si>
  <si>
    <t>INDIAN BH DAGSWORTHY</t>
  </si>
  <si>
    <t>334-20.18-165.00</t>
  </si>
  <si>
    <t>THE PERCH PARKING</t>
  </si>
  <si>
    <t>334-20.18-165.01</t>
  </si>
  <si>
    <t>CRN/COASTAL HWY &amp; MICKINLEY AVE</t>
  </si>
  <si>
    <t>334-20.18-165.03</t>
  </si>
  <si>
    <t>E SD KING CHARLES AV</t>
  </si>
  <si>
    <t>334-20.18-165.07</t>
  </si>
  <si>
    <t>334-20.18-165.08</t>
  </si>
  <si>
    <t>THE PERCH</t>
  </si>
  <si>
    <t>334-20.18-165.09</t>
  </si>
  <si>
    <t>334-20.18-165.10</t>
  </si>
  <si>
    <t>334-20.18-165.11</t>
  </si>
  <si>
    <t>334-20.18-165.12</t>
  </si>
  <si>
    <t>334-20.18-165.13</t>
  </si>
  <si>
    <t>334-20.18-165.14</t>
  </si>
  <si>
    <t>334-20.18-165.15</t>
  </si>
  <si>
    <t>334-20.18-165.16</t>
  </si>
  <si>
    <t>334-20.18-166.00</t>
  </si>
  <si>
    <t>334-20.18-166.01</t>
  </si>
  <si>
    <t>334-20.18-166.02</t>
  </si>
  <si>
    <t>334-20.18-166.03</t>
  </si>
  <si>
    <t>334-20.18-168.00</t>
  </si>
  <si>
    <t>334-20.18-168.01</t>
  </si>
  <si>
    <t>334-20.18-169.00</t>
  </si>
  <si>
    <t>INDIAN BCH</t>
  </si>
  <si>
    <t>334-20.18-171.00</t>
  </si>
  <si>
    <t>DAGSWORTHY AVE.</t>
  </si>
  <si>
    <t>334-20.18-171.01</t>
  </si>
  <si>
    <t>P/O LOTS 56 INDIAN</t>
  </si>
  <si>
    <t>334-20.18-172.00</t>
  </si>
  <si>
    <t>SURFSIDE PLAZA</t>
  </si>
  <si>
    <t>334-20.18-173.00</t>
  </si>
  <si>
    <t>UNIT 10</t>
  </si>
  <si>
    <t>334-20.18-174.00</t>
  </si>
  <si>
    <t>UNIT 9</t>
  </si>
  <si>
    <t>334-20.18-175.00</t>
  </si>
  <si>
    <t>334-20.18-176.00</t>
  </si>
  <si>
    <t>334-20.18-177.00</t>
  </si>
  <si>
    <t>334-20.18-178.00</t>
  </si>
  <si>
    <t>334-20.18-179.00</t>
  </si>
  <si>
    <t>334-20.18-180.00</t>
  </si>
  <si>
    <t>334-20.18-181.00</t>
  </si>
  <si>
    <t>334-20.18-182.00</t>
  </si>
  <si>
    <t>334-20.18-183.00</t>
  </si>
  <si>
    <t>334-20.18-185.00</t>
  </si>
  <si>
    <t>N.1/2 OF 535557</t>
  </si>
  <si>
    <t>334-20.18-186.00</t>
  </si>
  <si>
    <t>DEWEY BH N/</t>
  </si>
  <si>
    <t>334-20.18-187.00</t>
  </si>
  <si>
    <t>INDIAN BH MCKINLEY</t>
  </si>
  <si>
    <t>334-20.18-188.00</t>
  </si>
  <si>
    <t>INIAN BEACH</t>
  </si>
  <si>
    <t>334-20.18-189.00</t>
  </si>
  <si>
    <t>334-20.18-194.00</t>
  </si>
  <si>
    <t>LAND ONLY FOR ROYAL</t>
  </si>
  <si>
    <t>334-20.18-196.00</t>
  </si>
  <si>
    <t>334-20.18-197.00</t>
  </si>
  <si>
    <t>334-20.18-202.00</t>
  </si>
  <si>
    <t>334-20.18-203.00</t>
  </si>
  <si>
    <t>334-20.18-204.00</t>
  </si>
  <si>
    <t>334-20.18-206.00</t>
  </si>
  <si>
    <t>334-20.18-208.00</t>
  </si>
  <si>
    <t>DEWEY BCH S SD REED</t>
  </si>
  <si>
    <t>334-20.18-209.00</t>
  </si>
  <si>
    <t>DEWEY BH.S.SD.REED</t>
  </si>
  <si>
    <t>334-20.18-210.00</t>
  </si>
  <si>
    <t>334-20.18-211.00</t>
  </si>
  <si>
    <t>INDIAN BH READ AVE</t>
  </si>
  <si>
    <t>334-20.18-212.00</t>
  </si>
  <si>
    <t>334-20.18-213.00</t>
  </si>
  <si>
    <t>334-20.18-214.00</t>
  </si>
  <si>
    <t>DEWEY BH RODNEY ST</t>
  </si>
  <si>
    <t>334-20.18-215.00</t>
  </si>
  <si>
    <t>INDIAN BH DEV RODNEY</t>
  </si>
  <si>
    <t>334-20.18-216.00</t>
  </si>
  <si>
    <t>INDIAN BH.S.SD.</t>
  </si>
  <si>
    <t>334-20.18-217.00</t>
  </si>
  <si>
    <t>334-20.18-219.00</t>
  </si>
  <si>
    <t>334-20.18-220.00</t>
  </si>
  <si>
    <t>334-20.18-222.00</t>
  </si>
  <si>
    <t>N/RODNEY ST LOT 29</t>
  </si>
  <si>
    <t>334-20.18-223.00</t>
  </si>
  <si>
    <t>334-20.18-224.00</t>
  </si>
  <si>
    <t>334-20.18-225.00</t>
  </si>
  <si>
    <t>RODNEY ST</t>
  </si>
  <si>
    <t>334-20.18-227.00</t>
  </si>
  <si>
    <t>KING CHARLES ST P/O</t>
  </si>
  <si>
    <t>334-20.18-231.00</t>
  </si>
  <si>
    <t>DEWEY BEACH LOTS 11</t>
  </si>
  <si>
    <t>334-20.18-232.00</t>
  </si>
  <si>
    <t>DEWEY BCH.DICKINSON</t>
  </si>
  <si>
    <t>334-20.18-233.00</t>
  </si>
  <si>
    <t>334-20.18-235.00</t>
  </si>
  <si>
    <t>334-20.18-236.00</t>
  </si>
  <si>
    <t>334-20.18-243.00</t>
  </si>
  <si>
    <t>334-20.18-245.00</t>
  </si>
  <si>
    <t>N/DICKINSON AVE</t>
  </si>
  <si>
    <t>334-20.18-246.00</t>
  </si>
  <si>
    <t>S/RODNEY AVE</t>
  </si>
  <si>
    <t>334-20.18-247.00</t>
  </si>
  <si>
    <t>334-20.18-248.00</t>
  </si>
  <si>
    <t>INDIAN BCH S SD</t>
  </si>
  <si>
    <t>334-20.18-248.01</t>
  </si>
  <si>
    <t>334-20.18-253.00</t>
  </si>
  <si>
    <t>334-20.18-4.00-1</t>
  </si>
  <si>
    <t>BITOHAPPINESS</t>
  </si>
  <si>
    <t>334-20.18-4.00-2</t>
  </si>
  <si>
    <t>334-23.06-1.00-B</t>
  </si>
  <si>
    <t>THE LIGHTHOUSE COVE</t>
  </si>
  <si>
    <t>334-23.06-1.00-H</t>
  </si>
  <si>
    <t>334-23.06-128.00</t>
  </si>
  <si>
    <t>334-23.06-129.00</t>
  </si>
  <si>
    <t>334-23.06-130.00</t>
  </si>
  <si>
    <t>334-23.06-131.00</t>
  </si>
  <si>
    <t>334-23.06-132.00</t>
  </si>
  <si>
    <t>334-23.06-133.00</t>
  </si>
  <si>
    <t>334-23.06-134.00</t>
  </si>
  <si>
    <t>334-23.06-5.00-M</t>
  </si>
  <si>
    <t>MARINA VIEW</t>
  </si>
  <si>
    <t>334-23.06-6.00-1</t>
  </si>
  <si>
    <t>VILLA'S BY THE BAY</t>
  </si>
  <si>
    <t>334-23.06-6.00-2</t>
  </si>
  <si>
    <t>334-23.06-6.00-3</t>
  </si>
  <si>
    <t>334-23.06-6.00-4</t>
  </si>
  <si>
    <t>334-23.06-7.00-1</t>
  </si>
  <si>
    <t>SUMMERWINDS</t>
  </si>
  <si>
    <t>334-23.06-7.00-2</t>
  </si>
  <si>
    <t>334-23.06-7.00-3</t>
  </si>
  <si>
    <t>334-23.06-7.00-4</t>
  </si>
  <si>
    <t>334-23.06-8.00-1</t>
  </si>
  <si>
    <t>ANCHOR WAY CONDO</t>
  </si>
  <si>
    <t>334-23.06-8.00-2</t>
  </si>
  <si>
    <t>334-23.06-8.00-3</t>
  </si>
  <si>
    <t>334-23.06-8.00-4</t>
  </si>
  <si>
    <t>334-23.06-8.00-5</t>
  </si>
  <si>
    <t>334-23.06-8.00-6</t>
  </si>
  <si>
    <t>334-20.10-31.00-A</t>
  </si>
  <si>
    <t>IMP ON LSD LD RBTS</t>
  </si>
  <si>
    <t>334-20.10-33.00-A</t>
  </si>
  <si>
    <t>334-20.10-37.00-A</t>
  </si>
  <si>
    <t>334-20.10-38.00-9</t>
  </si>
  <si>
    <t>334-20.10-43.00-A</t>
  </si>
  <si>
    <t>334-20.10-46.00-A</t>
  </si>
  <si>
    <t>IMP ON LSD  LAND</t>
  </si>
  <si>
    <t>334-20.10-47.00-A</t>
  </si>
  <si>
    <t>IMP ON LAND OF</t>
  </si>
  <si>
    <t>334-20.10-51.01-A</t>
  </si>
  <si>
    <t>IMP ON LOT 20 BLK 49</t>
  </si>
  <si>
    <t>334-20.10-54.00-A</t>
  </si>
  <si>
    <t>334-20.10-56.00-A</t>
  </si>
  <si>
    <t>334-20.10-57.00-A</t>
  </si>
  <si>
    <t>334-20.10-58.00-4</t>
  </si>
  <si>
    <t>334-20.10-59.00-3</t>
  </si>
  <si>
    <t>334-20.10-60.00-2</t>
  </si>
  <si>
    <t>334-20.10-61.00-1</t>
  </si>
  <si>
    <t>334-20.10-72.00-A</t>
  </si>
  <si>
    <t>IMP ON LSD LAND</t>
  </si>
  <si>
    <t>334-20.10-74.00-A</t>
  </si>
  <si>
    <t>334-20.10-75.00-A</t>
  </si>
  <si>
    <t>334-20.10-76.00-A</t>
  </si>
  <si>
    <t>334-20.10-77.00-A</t>
  </si>
  <si>
    <t>IMP ONLY ON LOT</t>
  </si>
  <si>
    <t>334-20.10-78.00-A</t>
  </si>
  <si>
    <t>334-20.10-79.00-A</t>
  </si>
  <si>
    <t>334-20.10-82.00-A</t>
  </si>
  <si>
    <t>334-20.10-85.00-A</t>
  </si>
  <si>
    <t>334-20.10-86.00-A</t>
  </si>
  <si>
    <t>334-20.10-87.00-A</t>
  </si>
  <si>
    <t>334-20.10-88.00-A</t>
  </si>
  <si>
    <t>334-20.10-93.00-A</t>
  </si>
  <si>
    <t>IMP ONLY ON LSD LAND</t>
  </si>
  <si>
    <t>334-20.10-94.00-A</t>
  </si>
  <si>
    <t>334-20.10-95.00-A</t>
  </si>
  <si>
    <t>334-20.10-96.00-A</t>
  </si>
  <si>
    <t>334-20.14-29.00-1</t>
  </si>
  <si>
    <t>BREEZE END CONDO</t>
  </si>
  <si>
    <t>334-20.14-29.00-2</t>
  </si>
  <si>
    <t>334-20.14-29.01-A</t>
  </si>
  <si>
    <t>SWEDES STREET CONDO</t>
  </si>
  <si>
    <t>334-20.14-29.01-B</t>
  </si>
  <si>
    <t>334-20.14-31.00-A</t>
  </si>
  <si>
    <t>ASHLEE'S DUO CONDO</t>
  </si>
  <si>
    <t>334-20.14-31.00-B</t>
  </si>
  <si>
    <t>334-20.14-32.00-A</t>
  </si>
  <si>
    <t>DEWEY DUNES CONDO</t>
  </si>
  <si>
    <t>334-20.14-32.00-B</t>
  </si>
  <si>
    <t>334-20.14-34.01-A</t>
  </si>
  <si>
    <t>IMP ON LOT 24</t>
  </si>
  <si>
    <t>334-20.14-34.01-B</t>
  </si>
  <si>
    <t>334-20.14-34.02-A</t>
  </si>
  <si>
    <t>SWEDES VILLA I CONDO</t>
  </si>
  <si>
    <t>334-20.14-34.02-B</t>
  </si>
  <si>
    <t>334-20.14-43.00-A</t>
  </si>
  <si>
    <t>JEANS DUO CONDO</t>
  </si>
  <si>
    <t>334-20.14-43.00-B</t>
  </si>
  <si>
    <t>334-20.14-50.00-1</t>
  </si>
  <si>
    <t>HOLLY TREE CONDO</t>
  </si>
  <si>
    <t>334-20.14-50.00-2</t>
  </si>
  <si>
    <t>334-20.14-50.00-3</t>
  </si>
  <si>
    <t>334-20.14-57.00-A</t>
  </si>
  <si>
    <t>HENS NEST CONDO</t>
  </si>
  <si>
    <t>334-20.14-57.00-B</t>
  </si>
  <si>
    <t>334-20.14-72.00-A</t>
  </si>
  <si>
    <t>334-20.14-73.00-A</t>
  </si>
  <si>
    <t>334-20.14-73.01-A</t>
  </si>
  <si>
    <t>IMP ON LANDS OF REH</t>
  </si>
  <si>
    <t>334-20.14-90.00-B</t>
  </si>
  <si>
    <t>IMP ON LANDS OF</t>
  </si>
  <si>
    <t>334-20.17-24.00-1</t>
  </si>
  <si>
    <t>BAY STRAND II CONDO</t>
  </si>
  <si>
    <t>334-20.17-24.00-2</t>
  </si>
  <si>
    <t>334-20.17-24.00-3</t>
  </si>
  <si>
    <t>334-20.17-24.00-4</t>
  </si>
  <si>
    <t>334-20.17-24.00-5</t>
  </si>
  <si>
    <t>334-20.17-24.00-6</t>
  </si>
  <si>
    <t>334-20.17-24.00-7</t>
  </si>
  <si>
    <t>334-20.18-1.01-10</t>
  </si>
  <si>
    <t>334-20.18-1.01-11</t>
  </si>
  <si>
    <t>334-20.18-1.01-12</t>
  </si>
  <si>
    <t>334-20.18-1.01-13</t>
  </si>
  <si>
    <t>334-20.18-1.01-14</t>
  </si>
  <si>
    <t>334-20.18-1.01-15</t>
  </si>
  <si>
    <t>334-20.18-20.00-A</t>
  </si>
  <si>
    <t>118 NEW ORLEANS</t>
  </si>
  <si>
    <t>334-20.18-20.00-B</t>
  </si>
  <si>
    <t>334-20.18-22.00-A</t>
  </si>
  <si>
    <t>1904 BAYARD CONDO</t>
  </si>
  <si>
    <t>334-20.18-22.00-B</t>
  </si>
  <si>
    <t>334-20.18-23.00-1</t>
  </si>
  <si>
    <t>BAY WINDS CONDO</t>
  </si>
  <si>
    <t>334-20.18-23.00-2</t>
  </si>
  <si>
    <t>334-20.18-23.00-3</t>
  </si>
  <si>
    <t>334-20.18-23.00-4</t>
  </si>
  <si>
    <t>334-20.18-23.00-5</t>
  </si>
  <si>
    <t>334-20.18-23.00-6</t>
  </si>
  <si>
    <t>334-20.18-23.00-7</t>
  </si>
  <si>
    <t>334-20.18-23.00-8</t>
  </si>
  <si>
    <t>334-20.18-27.00-1</t>
  </si>
  <si>
    <t>BELLEVUE MEWS COURT</t>
  </si>
  <si>
    <t>334-20.18-27.00-2</t>
  </si>
  <si>
    <t>334-20.18-27.00-3</t>
  </si>
  <si>
    <t>334-20.18-27.00-4</t>
  </si>
  <si>
    <t>334-20.18-29.00-A</t>
  </si>
  <si>
    <t>SANCTUARY</t>
  </si>
  <si>
    <t>334-20.18-29.00-B</t>
  </si>
  <si>
    <t>334-20.18-29.00-C</t>
  </si>
  <si>
    <t>SANCTUARY CONDO</t>
  </si>
  <si>
    <t>334-20.18-29.00-D</t>
  </si>
  <si>
    <t>334-20.18-47.02-1</t>
  </si>
  <si>
    <t>RAINBOW COVE</t>
  </si>
  <si>
    <t>334-20.18-47.02-2</t>
  </si>
  <si>
    <t>334-20.18-47.02-3</t>
  </si>
  <si>
    <t>334-20.18-47.02-4</t>
  </si>
  <si>
    <t>334-20.18-47.02-5</t>
  </si>
  <si>
    <t>334-20.18-47.02-6</t>
  </si>
  <si>
    <t>334-20.18-47.02-7</t>
  </si>
  <si>
    <t>334-20.18-47.02-8</t>
  </si>
  <si>
    <t>334-20.18-47.02-9</t>
  </si>
  <si>
    <t>334-20.18-61.00-A</t>
  </si>
  <si>
    <t>NORTH BEACH RESTAURANT</t>
  </si>
  <si>
    <t>334-20.18-86.00-1</t>
  </si>
  <si>
    <t>DROP ANCHOR CONDO</t>
  </si>
  <si>
    <t>334-20.18-86.00-2</t>
  </si>
  <si>
    <t>334-23.06-1.00-F2</t>
  </si>
  <si>
    <t>334-23.06-22.00-1</t>
  </si>
  <si>
    <t>DICKINSON PLACE</t>
  </si>
  <si>
    <t>334-23.06-22.00-2</t>
  </si>
  <si>
    <t>334-23.06-28.00-A</t>
  </si>
  <si>
    <t>SUNRISE CONDO</t>
  </si>
  <si>
    <t>334-23.06-28.00-B</t>
  </si>
  <si>
    <t>SUNRISE</t>
  </si>
  <si>
    <t>334-23.06-29.00-1</t>
  </si>
  <si>
    <t>SALT OF THE SEA</t>
  </si>
  <si>
    <t>334-23.06-29.00-2</t>
  </si>
  <si>
    <t>334-23.06-38.00-A</t>
  </si>
  <si>
    <t>VAN DYKE VILLAS I</t>
  </si>
  <si>
    <t>334-23.06-38.00-B</t>
  </si>
  <si>
    <t>334-23.06-38.00-C</t>
  </si>
  <si>
    <t>334-23.06-38.00-D</t>
  </si>
  <si>
    <t>334-23.06-38.00-E</t>
  </si>
  <si>
    <t>334-23.06-38.00-F</t>
  </si>
  <si>
    <t>334-23.06-43.00-A</t>
  </si>
  <si>
    <t>OCEAN SUNSET CONDO</t>
  </si>
  <si>
    <t>334-23.06-43.00-B</t>
  </si>
  <si>
    <t>334-23.06-43.00-C</t>
  </si>
  <si>
    <t>334-23.06-47.00-1</t>
  </si>
  <si>
    <t>DUNES REACH</t>
  </si>
  <si>
    <t>334-23.06-47.00-2</t>
  </si>
  <si>
    <t>334-23.06-47.00-3</t>
  </si>
  <si>
    <t>334-23.06-47.00-4</t>
  </si>
  <si>
    <t>DUNES REACH CONDO</t>
  </si>
  <si>
    <t>334-23.06-47.00-5</t>
  </si>
  <si>
    <t>334-23.06-47.00-6</t>
  </si>
  <si>
    <t>334-23.06-47.00-7</t>
  </si>
  <si>
    <t>334-23.06-50.00-1</t>
  </si>
  <si>
    <t>SEA MIST CONDO</t>
  </si>
  <si>
    <t>334-23.06-50.00-2</t>
  </si>
  <si>
    <t>334-23.06-50.00-3</t>
  </si>
  <si>
    <t>334-20.09-171.00-A</t>
  </si>
  <si>
    <t>334-20.09-173.00-A</t>
  </si>
  <si>
    <t>IMP ONLY ON</t>
  </si>
  <si>
    <t>334-20.09-174.00-A</t>
  </si>
  <si>
    <t>KILLENS ADDITION</t>
  </si>
  <si>
    <t>334-20.09-174.04-A</t>
  </si>
  <si>
    <t>334-20.09-175.02-A</t>
  </si>
  <si>
    <t>LAKE COMEGYS TOWNHOUSES</t>
  </si>
  <si>
    <t>334-20.09-177.00-A</t>
  </si>
  <si>
    <t>IMP ONLY BAYARD</t>
  </si>
  <si>
    <t>334-20.09-178.00-A</t>
  </si>
  <si>
    <t>334-20.10-103.00-A</t>
  </si>
  <si>
    <t>334-20.10-104.00-A</t>
  </si>
  <si>
    <t>334-20.10-112.00-A</t>
  </si>
  <si>
    <t>334-20.10-128.00-A</t>
  </si>
  <si>
    <t>334-20.10-132.00-A</t>
  </si>
  <si>
    <t>334-20.10-148.00-A</t>
  </si>
  <si>
    <t>334-20.10-151.00-A</t>
  </si>
  <si>
    <t>334-20.10-151.01-A</t>
  </si>
  <si>
    <t>334-20.10-152.00-A</t>
  </si>
  <si>
    <t>IMP ON LSD LAND JERSEY ST</t>
  </si>
  <si>
    <t>334-20.10-153.00-A</t>
  </si>
  <si>
    <t>334-20.10-157.00-A</t>
  </si>
  <si>
    <t>334-20.10-16.00-30</t>
  </si>
  <si>
    <t>334-20.10-17.00-29</t>
  </si>
  <si>
    <t>334-20.10-18.00-28</t>
  </si>
  <si>
    <t>334-20.10-19.00-27</t>
  </si>
  <si>
    <t>334-20.10-20.00-26</t>
  </si>
  <si>
    <t>334-20.10-21.00-25</t>
  </si>
  <si>
    <t>334-20.10-22.00-24</t>
  </si>
  <si>
    <t>334-20.10-23.00-23</t>
  </si>
  <si>
    <t>334-20.10-24.00-22</t>
  </si>
  <si>
    <t>334-20.10-25.00-21</t>
  </si>
  <si>
    <t>334-20.10-30.00-17</t>
  </si>
  <si>
    <t>334-20.10-35.00-12</t>
  </si>
  <si>
    <t>334-20.10-36.00-11</t>
  </si>
  <si>
    <t>334-20.10-41.00-32</t>
  </si>
  <si>
    <t>334-20.10-44.00-35</t>
  </si>
  <si>
    <t>334-20.10-45.00-36</t>
  </si>
  <si>
    <t>334-20.14-178.00-A</t>
  </si>
  <si>
    <t>GUTHRIE CONDO IV</t>
  </si>
  <si>
    <t>334-20.14-178.00-B</t>
  </si>
  <si>
    <t>334-20.14-178.00-C</t>
  </si>
  <si>
    <t>334-20.14-178.00-D</t>
  </si>
  <si>
    <t>334-20.14-194.00-1</t>
  </si>
  <si>
    <t>OCEAN VIEW CONDO</t>
  </si>
  <si>
    <t>334-20.14-194.00-2</t>
  </si>
  <si>
    <t>334-20.14-194.00-3</t>
  </si>
  <si>
    <t>334-20.14-194.00-4</t>
  </si>
  <si>
    <t>334-20.14-194.00-5</t>
  </si>
  <si>
    <t>334-20.14-194.00-6</t>
  </si>
  <si>
    <t>334-20.14-194.00-7</t>
  </si>
  <si>
    <t>334-20.14-194.00-8</t>
  </si>
  <si>
    <t>334-20.14-194.00-9</t>
  </si>
  <si>
    <t>334-20.14-202.00-6</t>
  </si>
  <si>
    <t>OCEAN BREEZE CONDO</t>
  </si>
  <si>
    <t>334-20.14-202.00-8</t>
  </si>
  <si>
    <t>334-20.14-203.00-1</t>
  </si>
  <si>
    <t>OCEAN MIST CONDO</t>
  </si>
  <si>
    <t>334-20.14-203.00-2</t>
  </si>
  <si>
    <t>334-20.14-203.00-3</t>
  </si>
  <si>
    <t>21234 MIST CONDO</t>
  </si>
  <si>
    <t>334-20.14-203.00-4</t>
  </si>
  <si>
    <t>334-20.14-203.00-5</t>
  </si>
  <si>
    <t>334-20.14-203.01-6</t>
  </si>
  <si>
    <t>334-20.14-203.01-7</t>
  </si>
  <si>
    <t>334-20.14-203.01-8</t>
  </si>
  <si>
    <t>334-20.14-204.00-A</t>
  </si>
  <si>
    <t>THE WAVES CONDO</t>
  </si>
  <si>
    <t>334-20.14-204.00-B</t>
  </si>
  <si>
    <t>334-20.14-204.00-C</t>
  </si>
  <si>
    <t>334-20.14-204.00-D</t>
  </si>
  <si>
    <t>334-20.14-204.00-E</t>
  </si>
  <si>
    <t>334-20.14-210.00-1</t>
  </si>
  <si>
    <t>CLAYTON STREET CONDO</t>
  </si>
  <si>
    <t>334-20.14-210.00-2</t>
  </si>
  <si>
    <t>334-20.14-210.00-3</t>
  </si>
  <si>
    <t>334-20.14-217.00-A</t>
  </si>
  <si>
    <t>SEASCAPE CONDO</t>
  </si>
  <si>
    <t>334-20.14-217.00-B</t>
  </si>
  <si>
    <t>334-20.14-217.00-C</t>
  </si>
  <si>
    <t>334-20.14-217.00-D</t>
  </si>
  <si>
    <t>334-20.14-230.00-A</t>
  </si>
  <si>
    <t>49 STEPS CONDO</t>
  </si>
  <si>
    <t>334-20.14-230.00-B</t>
  </si>
  <si>
    <t>334-20.14-231.00-1</t>
  </si>
  <si>
    <t>BEACHCOMBER</t>
  </si>
  <si>
    <t>334-20.14-231.00-2</t>
  </si>
  <si>
    <t>334-20.14-231.00-3</t>
  </si>
  <si>
    <t>334-20.14-231.00-4</t>
  </si>
  <si>
    <t>334-20.14-231.00-5</t>
  </si>
  <si>
    <t>334-20.14-231.00-6</t>
  </si>
  <si>
    <t>334-20.14-231.00-7</t>
  </si>
  <si>
    <t>334-20.14-231.00-8</t>
  </si>
  <si>
    <t>334-20.14-231.00-9</t>
  </si>
  <si>
    <t>334-20.14-232.00-1</t>
  </si>
  <si>
    <t>334-20.14-232.00-2</t>
  </si>
  <si>
    <t>334-20.14-232.00-3</t>
  </si>
  <si>
    <t>334-20.14-232.00-4</t>
  </si>
  <si>
    <t>334-20.14-232.00-5</t>
  </si>
  <si>
    <t>334-20.14-232.00-6</t>
  </si>
  <si>
    <t>334-20.14-232.00-7</t>
  </si>
  <si>
    <t>334-20.14-232.00-8</t>
  </si>
  <si>
    <t>334-20.14-235.00-1</t>
  </si>
  <si>
    <t>VIKING CONDO</t>
  </si>
  <si>
    <t>334-20.14-235.00-2</t>
  </si>
  <si>
    <t>334-20.14-235.00-3</t>
  </si>
  <si>
    <t>334-20.14-238.00-1</t>
  </si>
  <si>
    <t>SAULSBURY SEASIDE</t>
  </si>
  <si>
    <t>334-20.14-238.00-2</t>
  </si>
  <si>
    <t>334-20.14-251.00-1</t>
  </si>
  <si>
    <t>334-20.14-251.00-2</t>
  </si>
  <si>
    <t>334-20.14-251.00-3</t>
  </si>
  <si>
    <t>334-20.14-251.00-4</t>
  </si>
  <si>
    <t>334-20.14-251.00-5</t>
  </si>
  <si>
    <t>334-20.14-251.00-6</t>
  </si>
  <si>
    <t>334-20.14-254.00-1</t>
  </si>
  <si>
    <t>REDEFER COURT</t>
  </si>
  <si>
    <t>334-20.14-254.00-2</t>
  </si>
  <si>
    <t>334-20.14-254.00-3</t>
  </si>
  <si>
    <t>334-20.14-254.00-4</t>
  </si>
  <si>
    <t>334-20.14-254.00-5</t>
  </si>
  <si>
    <t>334-20.14-254.00-6</t>
  </si>
  <si>
    <t>334-20.14-254.00-7</t>
  </si>
  <si>
    <t>334-20.18-1.00-101</t>
  </si>
  <si>
    <t>CAJUN COVE CONDO</t>
  </si>
  <si>
    <t>334-20.18-1.00-102</t>
  </si>
  <si>
    <t>334-20.18-1.00-103</t>
  </si>
  <si>
    <t>334-20.18-1.00-104</t>
  </si>
  <si>
    <t>334-20.18-1.00-105</t>
  </si>
  <si>
    <t>334-20.18-1.00-106</t>
  </si>
  <si>
    <t>334-20.18-1.00-107</t>
  </si>
  <si>
    <t>334-20.18-1.00-108</t>
  </si>
  <si>
    <t>334-20.18-1.00-109</t>
  </si>
  <si>
    <t>334-20.18-1.00-201</t>
  </si>
  <si>
    <t>334-20.18-1.00-202</t>
  </si>
  <si>
    <t>334-20.18-1.00-203</t>
  </si>
  <si>
    <t>334-20.18-1.00-204</t>
  </si>
  <si>
    <t>334-20.18-1.00-205</t>
  </si>
  <si>
    <t>334-20.18-1.00-206</t>
  </si>
  <si>
    <t>334-20.18-1.00-207</t>
  </si>
  <si>
    <t>334-20.18-1.00-208</t>
  </si>
  <si>
    <t>334-20.18-1.00-209</t>
  </si>
  <si>
    <t>334-20.18-100.00-1</t>
  </si>
  <si>
    <t>SUNSET BAY CONDO</t>
  </si>
  <si>
    <t>334-20.18-100.00-2</t>
  </si>
  <si>
    <t>334-20.18-100.00-3</t>
  </si>
  <si>
    <t>334-20.18-100.00-4</t>
  </si>
  <si>
    <t>334-20.18-100.00-5</t>
  </si>
  <si>
    <t>334-20.18-102.00-1</t>
  </si>
  <si>
    <t>PELICAN COVE CONDO</t>
  </si>
  <si>
    <t>334-20.18-102.00-2</t>
  </si>
  <si>
    <t>334-20.18-102.00-3</t>
  </si>
  <si>
    <t>334-20.18-102.00-4</t>
  </si>
  <si>
    <t>334-20.18-102.00-5</t>
  </si>
  <si>
    <t>334-20.18-102.00-6</t>
  </si>
  <si>
    <t>334-20.18-102.00-7</t>
  </si>
  <si>
    <t>334-20.18-104.00-1</t>
  </si>
  <si>
    <t>VISTA ROAD CONDO</t>
  </si>
  <si>
    <t>334-20.18-104.00-2</t>
  </si>
  <si>
    <t>334-20.18-104.00-3</t>
  </si>
  <si>
    <t>334-20.18-104.00-4</t>
  </si>
  <si>
    <t>334-20.18-105.00-1</t>
  </si>
  <si>
    <t>SNUG HARBOR CONDO</t>
  </si>
  <si>
    <t>334-20.18-105.00-2</t>
  </si>
  <si>
    <t>334-20.18-105.00-4</t>
  </si>
  <si>
    <t>334-20.18-105.00-5</t>
  </si>
  <si>
    <t>334-20.18-105.00-6</t>
  </si>
  <si>
    <t>334-20.18-105.00-7</t>
  </si>
  <si>
    <t>334-20.18-105.00-8</t>
  </si>
  <si>
    <t>334-20.18-105.00-9</t>
  </si>
  <si>
    <t>334-20.18-119.00-1</t>
  </si>
  <si>
    <t>BAY VIEW CONDO</t>
  </si>
  <si>
    <t>334-20.18-119.00-2</t>
  </si>
  <si>
    <t>334-20.18-119.00-3</t>
  </si>
  <si>
    <t>334-20.18-119.00-4</t>
  </si>
  <si>
    <t>334-20.18-119.00-5</t>
  </si>
  <si>
    <t>334-20.18-119.00-6</t>
  </si>
  <si>
    <t>334-20.18-123.00-1</t>
  </si>
  <si>
    <t>TWO TIDES</t>
  </si>
  <si>
    <t>334-20.18-123.00-2</t>
  </si>
  <si>
    <t>334-20.18-134.00-A</t>
  </si>
  <si>
    <t>334-20.18-134.00-B</t>
  </si>
  <si>
    <t>334-20.18-134.00-C</t>
  </si>
  <si>
    <t>334-20.18-134.00-D</t>
  </si>
  <si>
    <t>334-20.18-134.00-E</t>
  </si>
  <si>
    <t>334-20.18-134.00-F</t>
  </si>
  <si>
    <t>334-20.18-134.00-G</t>
  </si>
  <si>
    <t>334-20.18-134.00-H</t>
  </si>
  <si>
    <t>334-20.18-138.00-1</t>
  </si>
  <si>
    <t>OCEAN POINTE CONDO</t>
  </si>
  <si>
    <t>334-20.18-138.00-2</t>
  </si>
  <si>
    <t>334-20.18-138.00-3</t>
  </si>
  <si>
    <t>334-20.18-138.00-4</t>
  </si>
  <si>
    <t>334-20.18-138.00-5</t>
  </si>
  <si>
    <t>334-20.18-138.00-6</t>
  </si>
  <si>
    <t>334-20.18-138.00-7</t>
  </si>
  <si>
    <t>334-20.18-138.00-8</t>
  </si>
  <si>
    <t>334-20.18-138.00-9</t>
  </si>
  <si>
    <t>334-20.18-142.00-1</t>
  </si>
  <si>
    <t>SEA COVE CONDO</t>
  </si>
  <si>
    <t>334-20.18-142.00-2</t>
  </si>
  <si>
    <t>334-20.18-142.01-3</t>
  </si>
  <si>
    <t>334-20.18-144.00-9</t>
  </si>
  <si>
    <t>GUTHRIE CONDO III</t>
  </si>
  <si>
    <t>334-20.18-147.00-1</t>
  </si>
  <si>
    <t>OCEANS REACH CONDO</t>
  </si>
  <si>
    <t>334-20.18-147.00-2</t>
  </si>
  <si>
    <t>334-20.18-147.00-3</t>
  </si>
  <si>
    <t>334-20.18-147.00-4</t>
  </si>
  <si>
    <t>334-20.18-147.00-5</t>
  </si>
  <si>
    <t>334-20.18-147.00-6</t>
  </si>
  <si>
    <t>334-20.18-147.00-7</t>
  </si>
  <si>
    <t>334-20.18-147.01-1</t>
  </si>
  <si>
    <t>BELLEVUE SANDS</t>
  </si>
  <si>
    <t>334-20.18-147.01-2</t>
  </si>
  <si>
    <t>334-20.18-147.01-3</t>
  </si>
  <si>
    <t>334-20.18-157.00-A</t>
  </si>
  <si>
    <t>GUTHRIE CONDO I</t>
  </si>
  <si>
    <t>334-20.18-157.00-B</t>
  </si>
  <si>
    <t>334-20.18-157.00-C</t>
  </si>
  <si>
    <t>334-20.18-157.00-D</t>
  </si>
  <si>
    <t>334-20.18-158.00-1</t>
  </si>
  <si>
    <t>OCEAN VILLA CONDO</t>
  </si>
  <si>
    <t>334-20.18-158.00-2</t>
  </si>
  <si>
    <t>334-20.18-158.00-3</t>
  </si>
  <si>
    <t>334-20.18-158.00-4</t>
  </si>
  <si>
    <t>334-20.18-158.00-5</t>
  </si>
  <si>
    <t>334-20.18-158.00-6</t>
  </si>
  <si>
    <t>334-20.18-158.00-7</t>
  </si>
  <si>
    <t>334-20.18-160.00-1</t>
  </si>
  <si>
    <t>SCROD ACRES</t>
  </si>
  <si>
    <t>334-20.18-160.00-2</t>
  </si>
  <si>
    <t>334-20.18-160.00-3</t>
  </si>
  <si>
    <t>334-20.18-160.00-4</t>
  </si>
  <si>
    <t>334-20.18-160.00-5</t>
  </si>
  <si>
    <t>334-20.18-160.00-6</t>
  </si>
  <si>
    <t>334-20.18-160.01-A</t>
  </si>
  <si>
    <t>THE TOWNHOMES AT</t>
  </si>
  <si>
    <t>334-20.18-160.01-B</t>
  </si>
  <si>
    <t>334-20.18-160.01-C</t>
  </si>
  <si>
    <t>334-20.18-163.00-1</t>
  </si>
  <si>
    <t>SEA SPOT CONDO</t>
  </si>
  <si>
    <t>334-20.18-163.00-2</t>
  </si>
  <si>
    <t>334-20.18-163.00-3</t>
  </si>
  <si>
    <t>334-20.18-163.00-4</t>
  </si>
  <si>
    <t>334-20.18-163.00-5</t>
  </si>
  <si>
    <t>334-20.18-163.00-6</t>
  </si>
  <si>
    <t>334-20.18-163.00-7</t>
  </si>
  <si>
    <t>334-20.18-164.00-1</t>
  </si>
  <si>
    <t>SEA SPOT SHOPS CONDO</t>
  </si>
  <si>
    <t>334-20.18-164.00-2</t>
  </si>
  <si>
    <t>334-20.18-164.00-3</t>
  </si>
  <si>
    <t>334-20.18-164.00-4</t>
  </si>
  <si>
    <t>334-20.18-164.00-5</t>
  </si>
  <si>
    <t>334-20.18-164.00-6</t>
  </si>
  <si>
    <t>334-20.18-164.00-7</t>
  </si>
  <si>
    <t>334-20.18-164.00-8</t>
  </si>
  <si>
    <t>334-20.18-165.02-1</t>
  </si>
  <si>
    <t>17 MCKINLEY CONDO</t>
  </si>
  <si>
    <t>334-20.18-165.02-2</t>
  </si>
  <si>
    <t>334-20.18-165.05-1</t>
  </si>
  <si>
    <t>THE SAND</t>
  </si>
  <si>
    <t>334-20.18-165.05-2</t>
  </si>
  <si>
    <t>334-20.18-165.06-1</t>
  </si>
  <si>
    <t>OCEAN SANDS CONDO</t>
  </si>
  <si>
    <t>334-20.18-165.06-2</t>
  </si>
  <si>
    <t>334-20.18-165.06-3</t>
  </si>
  <si>
    <t>334-20.18-165.06-4</t>
  </si>
  <si>
    <t>334-20.18-165.06-5</t>
  </si>
  <si>
    <t>334-20.18-170.00-1</t>
  </si>
  <si>
    <t>SEA WATCH CONDO</t>
  </si>
  <si>
    <t>334-20.18-170.00-2</t>
  </si>
  <si>
    <t>334-20.18-170.00-3</t>
  </si>
  <si>
    <t>334-20.18-170.00-4</t>
  </si>
  <si>
    <t>334-20.18-170.00-5</t>
  </si>
  <si>
    <t>334-20.18-170.00-6</t>
  </si>
  <si>
    <t>334-20.18-184.00-A</t>
  </si>
  <si>
    <t>7 MCKINLEY CONDO</t>
  </si>
  <si>
    <t>334-20.18-184.00-B</t>
  </si>
  <si>
    <t>334-20.18-184.00-C</t>
  </si>
  <si>
    <t>334-20.18-198.00-1</t>
  </si>
  <si>
    <t>BLUFF CONDO</t>
  </si>
  <si>
    <t>334-20.18-198.00-2</t>
  </si>
  <si>
    <t>334-20.18-198.00-3</t>
  </si>
  <si>
    <t>334-20.18-198.00-4</t>
  </si>
  <si>
    <t>334-20.18-198.00-5</t>
  </si>
  <si>
    <t>334-20.18-198.00-6</t>
  </si>
  <si>
    <t>334-20.18-198.00-7</t>
  </si>
  <si>
    <t>334-20.18-198.00-8</t>
  </si>
  <si>
    <t>334-20.18-198.00-9</t>
  </si>
  <si>
    <t>334-20.18-203.01-1</t>
  </si>
  <si>
    <t>SEA BREEZE VILLAGE</t>
  </si>
  <si>
    <t>334-20.18-203.01-2</t>
  </si>
  <si>
    <t>334-20.18-203.01-3</t>
  </si>
  <si>
    <t>334-20.18-203.01-4</t>
  </si>
  <si>
    <t>334-20.18-203.01-5</t>
  </si>
  <si>
    <t>334-20.18-203.01-6</t>
  </si>
  <si>
    <t>334-20.18-203.01-7</t>
  </si>
  <si>
    <t>334-20.18-203.01-8</t>
  </si>
  <si>
    <t>SEA BREEZE CONDO</t>
  </si>
  <si>
    <t>334-20.18-203.01-9</t>
  </si>
  <si>
    <t>334-20.18-204.01-1</t>
  </si>
  <si>
    <t>OCEANSIDE TOWNHOUSES</t>
  </si>
  <si>
    <t>334-20.18-204.01-2</t>
  </si>
  <si>
    <t>334-20.18-204.01-3</t>
  </si>
  <si>
    <t>334-20.18-205.00-A</t>
  </si>
  <si>
    <t>TEN READ AVE</t>
  </si>
  <si>
    <t>334-20.18-205.00-B</t>
  </si>
  <si>
    <t>334-20.18-205.00-C</t>
  </si>
  <si>
    <t>334-20.18-205.00-D</t>
  </si>
  <si>
    <t>334-20.18-207.00-A</t>
  </si>
  <si>
    <t>CATCH OF THE DAY</t>
  </si>
  <si>
    <t>334-20.18-207.00-B</t>
  </si>
  <si>
    <t>334-20.18-218.00-A</t>
  </si>
  <si>
    <t>334-20.18-218.00-B</t>
  </si>
  <si>
    <t>334-20.18-221.00-1</t>
  </si>
  <si>
    <t>RODNEY STREET CONDO</t>
  </si>
  <si>
    <t>334-20.18-221.00-2</t>
  </si>
  <si>
    <t>RODNEY ST CONDO</t>
  </si>
  <si>
    <t>334-20.18-221.00-3</t>
  </si>
  <si>
    <t>334-20.18-221.00-4</t>
  </si>
  <si>
    <t>334-20.18-221.00-5</t>
  </si>
  <si>
    <t>334-20.18-221.00-6</t>
  </si>
  <si>
    <t>334-20.18-221.00-7</t>
  </si>
  <si>
    <t>334-20.18-221.00-8</t>
  </si>
  <si>
    <t>334-20.18-228.00-1</t>
  </si>
  <si>
    <t>35 RODNEY CONDO</t>
  </si>
  <si>
    <t>334-20.18-228.00-2</t>
  </si>
  <si>
    <t>334-20.18-228.00-3</t>
  </si>
  <si>
    <t>334-20.18-229.00-G</t>
  </si>
  <si>
    <t>DELANO CONDO</t>
  </si>
  <si>
    <t>334-20.18-234.00-1</t>
  </si>
  <si>
    <t>RODNEY AVENUE CONDO</t>
  </si>
  <si>
    <t>334-20.18-234.00-2</t>
  </si>
  <si>
    <t>334-20.18-237.00-1</t>
  </si>
  <si>
    <t>THE BEACH HOUSE</t>
  </si>
  <si>
    <t>334-20.18-237.00-2</t>
  </si>
  <si>
    <t>334-20.18-237.00-3</t>
  </si>
  <si>
    <t>334-20.18-237.00-4</t>
  </si>
  <si>
    <t>334-20.18-237.00-5</t>
  </si>
  <si>
    <t>334-20.18-237.00-6</t>
  </si>
  <si>
    <t>334-20.18-237.00-7</t>
  </si>
  <si>
    <t>334-20.18-237.00-8</t>
  </si>
  <si>
    <t>334-20.18-237.00-9</t>
  </si>
  <si>
    <t>334-20.18-238.00-1</t>
  </si>
  <si>
    <t>BLUE SURF CONDO</t>
  </si>
  <si>
    <t>334-20.18-238.00-2</t>
  </si>
  <si>
    <t>334-20.18-238.00-3</t>
  </si>
  <si>
    <t>334-20.18-238.00-4</t>
  </si>
  <si>
    <t>334-20.18-238.00-5</t>
  </si>
  <si>
    <t>334-20.18-238.00-6</t>
  </si>
  <si>
    <t>334-20.18-238.00-7</t>
  </si>
  <si>
    <t>334-20.18-238.00-8</t>
  </si>
  <si>
    <t>334-20.18-238.00-9</t>
  </si>
  <si>
    <t>334-20.18-244.00-A</t>
  </si>
  <si>
    <t>OCEAN TO BAY CONDO</t>
  </si>
  <si>
    <t>334-20.18-244.00-B</t>
  </si>
  <si>
    <t>334-20.18-244.00-C</t>
  </si>
  <si>
    <t>334-20.18-47.02-10</t>
  </si>
  <si>
    <t>334-20.18-47.02-11</t>
  </si>
  <si>
    <t>334-20.18-47.02-12</t>
  </si>
  <si>
    <t>334-20.18-47.02-13</t>
  </si>
  <si>
    <t>334-20.18-47.02-14</t>
  </si>
  <si>
    <t>334-20.18-47.02-15</t>
  </si>
  <si>
    <t>334-20.18-47.02-16</t>
  </si>
  <si>
    <t>334-20.18-47.02-17</t>
  </si>
  <si>
    <t>334-20.18-47.02-18</t>
  </si>
  <si>
    <t>334-20.18-47.02-19</t>
  </si>
  <si>
    <t>334-20.18-47.02-20</t>
  </si>
  <si>
    <t>334-20.18-47.02-21</t>
  </si>
  <si>
    <t>334-20.18-47.02-22</t>
  </si>
  <si>
    <t>334-20.18-47.02-23</t>
  </si>
  <si>
    <t>334-20.18-47.02-24</t>
  </si>
  <si>
    <t>334-20.18-47.02-25</t>
  </si>
  <si>
    <t>334-20.18-47.02-26</t>
  </si>
  <si>
    <t>334-20.18-47.02-27</t>
  </si>
  <si>
    <t>334-20.18-47.02-28</t>
  </si>
  <si>
    <t>334-20.18-47.02-29</t>
  </si>
  <si>
    <t>334-20.18-47.02-30</t>
  </si>
  <si>
    <t>334-20.18-47.02-31</t>
  </si>
  <si>
    <t>334-20.18-47.02-32</t>
  </si>
  <si>
    <t>334-20.18-47.02-33</t>
  </si>
  <si>
    <t>334-20.18-47.02-34</t>
  </si>
  <si>
    <t>334-20.18-47.02-35</t>
  </si>
  <si>
    <t>334-23.06-20.01-1A</t>
  </si>
  <si>
    <t>DEWEY VILLAS CONDO</t>
  </si>
  <si>
    <t>334-23.06-20.01-1B</t>
  </si>
  <si>
    <t>334-23.06-20.01-2A</t>
  </si>
  <si>
    <t>334-23.06-20.01-2B</t>
  </si>
  <si>
    <t>334-23.06-20.01-3A</t>
  </si>
  <si>
    <t>334-23.06-20.01-3B</t>
  </si>
  <si>
    <t>334-23.06-20.01-4A</t>
  </si>
  <si>
    <t>334-23.06-20.01-4B</t>
  </si>
  <si>
    <t>334-23.06-20.01-5A</t>
  </si>
  <si>
    <t>334-23.06-20.01-5B</t>
  </si>
  <si>
    <t>334-23.06-20.01-6A</t>
  </si>
  <si>
    <t>334-23.06-20.01-6B</t>
  </si>
  <si>
    <t>334-23.06-20.01-7A</t>
  </si>
  <si>
    <t>334-23.06-20.01-7B</t>
  </si>
  <si>
    <t>334-23.06-20.01-8A</t>
  </si>
  <si>
    <t>334-23.06-20.01-8B</t>
  </si>
  <si>
    <t>334-23.06-4.00-100</t>
  </si>
  <si>
    <t>COVE CONDO</t>
  </si>
  <si>
    <t>334-23.06-4.00-101</t>
  </si>
  <si>
    <t>334-23.06-4.00-102</t>
  </si>
  <si>
    <t>334-23.06-4.00-103</t>
  </si>
  <si>
    <t>334-23.06-4.00-104</t>
  </si>
  <si>
    <t>334-23.06-4.00-105</t>
  </si>
  <si>
    <t>334-23.06-4.00-106</t>
  </si>
  <si>
    <t>334-23.06-4.00-107</t>
  </si>
  <si>
    <t>334-23.06-4.00-200</t>
  </si>
  <si>
    <t>334-23.06-4.00-201</t>
  </si>
  <si>
    <t>334-23.06-4.00-202</t>
  </si>
  <si>
    <t>334-23.06-4.00-203</t>
  </si>
  <si>
    <t>334-23.06-4.00-204</t>
  </si>
  <si>
    <t>334-23.06-4.00-205</t>
  </si>
  <si>
    <t>334-23.06-4.00-206</t>
  </si>
  <si>
    <t>334-23.06-4.00-207</t>
  </si>
  <si>
    <t>334-23.06-4.00-300</t>
  </si>
  <si>
    <t>334-23.06-4.00-400</t>
  </si>
  <si>
    <t>334-23.06-4.00-401</t>
  </si>
  <si>
    <t>334-23.06-4.00-402</t>
  </si>
  <si>
    <t>334-23.06-4.00-403</t>
  </si>
  <si>
    <t>334-23.06-4.00-404</t>
  </si>
  <si>
    <t>334-23.06-4.00-500</t>
  </si>
  <si>
    <t>334-23.06-4.00-501</t>
  </si>
  <si>
    <t>334-23.06-4.00-502</t>
  </si>
  <si>
    <t>334-23.06-4.00-503</t>
  </si>
  <si>
    <t>334-23.06-4.00-504</t>
  </si>
  <si>
    <t>334-23.06-4.00-600</t>
  </si>
  <si>
    <t>334-23.06-4.00-601</t>
  </si>
  <si>
    <t>334-23.06-4.00-602</t>
  </si>
  <si>
    <t>334-23.06-4.00-603</t>
  </si>
  <si>
    <t>334-23.06-4.00-604</t>
  </si>
  <si>
    <t>334-23.06-5.00-2-A</t>
  </si>
  <si>
    <t>334-23.06-5.00-2-B</t>
  </si>
  <si>
    <t>334-23.06-5.00-2-C</t>
  </si>
  <si>
    <t>334-23.06-5.00-2-D</t>
  </si>
  <si>
    <t>334-23.06-5.00-2-E</t>
  </si>
  <si>
    <t>334-23.06-5.00-2-F</t>
  </si>
  <si>
    <t>334-23.06-5.00-2-G</t>
  </si>
  <si>
    <t>334-23.06-5.00-2-H</t>
  </si>
  <si>
    <t>334-23.06-5.00-2-I</t>
  </si>
  <si>
    <t>334-23.06-5.00-2-J</t>
  </si>
  <si>
    <t>334-23.06-5.00-2-K</t>
  </si>
  <si>
    <t>334-23.06-5.00-2-L</t>
  </si>
  <si>
    <t>334-23.06-5.00-2-M</t>
  </si>
  <si>
    <t>334-23.06-5.00-2-N</t>
  </si>
  <si>
    <t>334-23.06-5.00-2-O</t>
  </si>
  <si>
    <t>334-23.06-5.00-2-P</t>
  </si>
  <si>
    <t>334-23.06-5.00-3-A</t>
  </si>
  <si>
    <t>334-23.06-5.00-3-B</t>
  </si>
  <si>
    <t>334-23.06-5.00-3-C</t>
  </si>
  <si>
    <t>334-23.06-5.00-3-D</t>
  </si>
  <si>
    <t>334-23.06-5.00-3-E</t>
  </si>
  <si>
    <t>334-23.06-5.00-3-F</t>
  </si>
  <si>
    <t>334-23.06-5.00-3-G</t>
  </si>
  <si>
    <t>334-23.06-5.00-3-H</t>
  </si>
  <si>
    <t>334-23.06-5.00-3-I</t>
  </si>
  <si>
    <t>334-23.06-5.00-3-J</t>
  </si>
  <si>
    <t>334-23.06-5.00-3-K</t>
  </si>
  <si>
    <t>334-23.06-5.00-3-L</t>
  </si>
  <si>
    <t>334-23.06-5.00-3-M</t>
  </si>
  <si>
    <t>334-23.06-5.00-3-N</t>
  </si>
  <si>
    <t>334-23.06-5.00-3-O</t>
  </si>
  <si>
    <t>334-23.06-5.00-4-A</t>
  </si>
  <si>
    <t>334-23.06-5.00-4-B</t>
  </si>
  <si>
    <t>334-23.06-5.00-4-C</t>
  </si>
  <si>
    <t>334-23.06-5.00-4-D</t>
  </si>
  <si>
    <t>334-23.06-5.00-4-E</t>
  </si>
  <si>
    <t>334-23.06-5.00-4-F</t>
  </si>
  <si>
    <t>334-23.06-5.00-4-G</t>
  </si>
  <si>
    <t>334-23.06-5.00-4-H</t>
  </si>
  <si>
    <t>334-23.06-5.00-4-I</t>
  </si>
  <si>
    <t>334-23.06-5.00-4-J</t>
  </si>
  <si>
    <t>334-23.06-5.00-4-K</t>
  </si>
  <si>
    <t>334-23.06-5.00-4-L</t>
  </si>
  <si>
    <t>334-23.06-5.00-4-M</t>
  </si>
  <si>
    <t>334-23.06-5.00-4-N</t>
  </si>
  <si>
    <t>334-23.06-5.00-4-O</t>
  </si>
  <si>
    <t>334-23.06-53.00-7A</t>
  </si>
  <si>
    <t>LANDS OF JEAN SMITH</t>
  </si>
  <si>
    <t>334-23.06-53.00-7B</t>
  </si>
  <si>
    <t>LANDS OF JEAN MACNAB</t>
  </si>
  <si>
    <t>334-23.06-53.00-7C</t>
  </si>
  <si>
    <t>334-23.06-53.00-7D</t>
  </si>
  <si>
    <t>334-23.06-57.00-1A</t>
  </si>
  <si>
    <t>TIDEWATCH APT</t>
  </si>
  <si>
    <t>334-23.06-57.00-1B</t>
  </si>
  <si>
    <t>TIDEWATCH APTS</t>
  </si>
  <si>
    <t>334-23.06-57.00-1C</t>
  </si>
  <si>
    <t>334-23.06-57.00-1D</t>
  </si>
  <si>
    <t>334-23.06-57.00-2A</t>
  </si>
  <si>
    <t>TIDEWATER APTS</t>
  </si>
  <si>
    <t>334-23.06-57.00-2B</t>
  </si>
  <si>
    <t>334-23.06-57.00-2C</t>
  </si>
  <si>
    <t>TIDEWATCH APARTMENTS</t>
  </si>
  <si>
    <t>334-23.06-57.00-2D</t>
  </si>
  <si>
    <t>334-23.06-57.00-3A</t>
  </si>
  <si>
    <t>TIDEWATCH</t>
  </si>
  <si>
    <t>334-23.06-57.00-3B</t>
  </si>
  <si>
    <t>334-23.06-57.00-3C</t>
  </si>
  <si>
    <t>334-23.06-57.00-3D</t>
  </si>
  <si>
    <t>334-23.06-57.00-4A</t>
  </si>
  <si>
    <t>334-23.06-57.00-4B</t>
  </si>
  <si>
    <t>334-23.06-57.00-4C</t>
  </si>
  <si>
    <t>334-23.06-57.00-4D</t>
  </si>
  <si>
    <t>334-23.06-6.00-201</t>
  </si>
  <si>
    <t>VILLAS BY THE BAY</t>
  </si>
  <si>
    <t>334-23.06-6.00-202</t>
  </si>
  <si>
    <t>334-23.06-6.00-203</t>
  </si>
  <si>
    <t>334-23.06-6.00-204</t>
  </si>
  <si>
    <t>334-23.06-6.00-205</t>
  </si>
  <si>
    <t>VILLAS BY THE BAY II</t>
  </si>
  <si>
    <t>334-23.06-6.00-206</t>
  </si>
  <si>
    <t>334-23.06-6.00-207</t>
  </si>
  <si>
    <t>334-23.06-6.00-208</t>
  </si>
  <si>
    <t>334-23.06-6.00-209</t>
  </si>
  <si>
    <t>334-23.06-6.00-210</t>
  </si>
  <si>
    <t>334-20.14-178.00-16</t>
  </si>
  <si>
    <t>334-20.14-18.00-C-1</t>
  </si>
  <si>
    <t>IZZY PLAZA CONDO</t>
  </si>
  <si>
    <t>334-20.14-18.00-C-2</t>
  </si>
  <si>
    <t>334-20.14-18.00-C-3</t>
  </si>
  <si>
    <t>334-20.14-18.00-C-4</t>
  </si>
  <si>
    <t>334-20.14-18.00-C-5</t>
  </si>
  <si>
    <t>334-20.14-18.00-C-6</t>
  </si>
  <si>
    <t>334-20.14-18.00-C-7</t>
  </si>
  <si>
    <t>334-20.14-18.00-C-8</t>
  </si>
  <si>
    <t>334-20.14-18.00-R-1</t>
  </si>
  <si>
    <t>334-20.14-18.00-R-2</t>
  </si>
  <si>
    <t>334-20.14-18.00-R-3</t>
  </si>
  <si>
    <t>334-20.14-18.00-R-4</t>
  </si>
  <si>
    <t>334-20.14-18.00-R-5</t>
  </si>
  <si>
    <t>334-20.14-18.00-R-6</t>
  </si>
  <si>
    <t>IZZY PLAZA</t>
  </si>
  <si>
    <t>334-20.14-18.00-R-7</t>
  </si>
  <si>
    <t>334-20.14-18.00-R-8</t>
  </si>
  <si>
    <t>334-20.14-194.00-10</t>
  </si>
  <si>
    <t>334-20.14-231.00-10</t>
  </si>
  <si>
    <t>334-20.14-233.00-9A</t>
  </si>
  <si>
    <t>MARINERS SURFSIDE</t>
  </si>
  <si>
    <t>334-20.14-241.00-1A</t>
  </si>
  <si>
    <t>334-20.14-241.00-3A</t>
  </si>
  <si>
    <t>334-20.14-241.00-4A</t>
  </si>
  <si>
    <t>MARINER'S SURFSIDE</t>
  </si>
  <si>
    <t>334-20.14-242.00-5A</t>
  </si>
  <si>
    <t>334-20.14-242.00-6A</t>
  </si>
  <si>
    <t>334-20.14-243.00-2A</t>
  </si>
  <si>
    <t>334-20.14-243.00-7A</t>
  </si>
  <si>
    <t>334-20.14-243.00-8A</t>
  </si>
  <si>
    <t>334-20.14-254.00-16</t>
  </si>
  <si>
    <t>334-20.14-254.00-17</t>
  </si>
  <si>
    <t>334-20.14-263.00-17</t>
  </si>
  <si>
    <t>NEW ORLEANS PLACE</t>
  </si>
  <si>
    <t>334-20.14-264.00-13</t>
  </si>
  <si>
    <t>GREEN BY WAY</t>
  </si>
  <si>
    <t>334-20.14-34.00-106</t>
  </si>
  <si>
    <t>SEA DOG CONDO</t>
  </si>
  <si>
    <t>334-20.14-34.00-108</t>
  </si>
  <si>
    <t>334-20.14-7.00-2000</t>
  </si>
  <si>
    <t>BAYARD AVE CONDO</t>
  </si>
  <si>
    <t>334-20.14-7.00-2002</t>
  </si>
  <si>
    <t>334-20.18-134.00-C1</t>
  </si>
  <si>
    <t>334-20.18-134.00-C2</t>
  </si>
  <si>
    <t>334-20.18-134.00-C3</t>
  </si>
  <si>
    <t>334-20.18-134.00-C4</t>
  </si>
  <si>
    <t>334-20.18-134.00-C5</t>
  </si>
  <si>
    <t>334-20.18-134.00-C6</t>
  </si>
  <si>
    <t>334-20.18-134.00-C7</t>
  </si>
  <si>
    <t>334-20.18-138.00-10</t>
  </si>
  <si>
    <t>334-20.18-138.00-11</t>
  </si>
  <si>
    <t>334-20.18-138.00-12</t>
  </si>
  <si>
    <t>334-20.18-138.00-13</t>
  </si>
  <si>
    <t>334-20.18-138.00-14</t>
  </si>
  <si>
    <t>334-20.18-138.00-15</t>
  </si>
  <si>
    <t>334-20.18-14.00-A-1</t>
  </si>
  <si>
    <t>OCEAN WINDS VILLAGE</t>
  </si>
  <si>
    <t>334-20.18-14.00-A-2</t>
  </si>
  <si>
    <t>334-20.18-14.00-A-3</t>
  </si>
  <si>
    <t>334-20.18-14.00-A-4</t>
  </si>
  <si>
    <t>334-20.18-14.00-A-5</t>
  </si>
  <si>
    <t>334-20.18-14.00-A-6</t>
  </si>
  <si>
    <t>334-20.18-14.00-A-7</t>
  </si>
  <si>
    <t>334-20.18-14.00-S-1</t>
  </si>
  <si>
    <t>334-20.18-14.00-S-2</t>
  </si>
  <si>
    <t>334-20.18-14.00-S-3</t>
  </si>
  <si>
    <t>334-20.18-14.00-S-4</t>
  </si>
  <si>
    <t>334-20.18-14.00-S-5</t>
  </si>
  <si>
    <t>334-20.18-143.00-7A</t>
  </si>
  <si>
    <t>GUTHRIE CONDO II</t>
  </si>
  <si>
    <t>334-20.18-143.00-7B</t>
  </si>
  <si>
    <t>334-20.18-143.00-7C</t>
  </si>
  <si>
    <t>334-20.18-144.00-9A</t>
  </si>
  <si>
    <t>334-20.18-191.00-1A</t>
  </si>
  <si>
    <t>SURFSIDE</t>
  </si>
  <si>
    <t>334-20.18-191.00-1B</t>
  </si>
  <si>
    <t>334-20.18-191.00-1C</t>
  </si>
  <si>
    <t>334-20.18-191.00-1D</t>
  </si>
  <si>
    <t>334-20.18-191.00-2A</t>
  </si>
  <si>
    <t>334-20.18-191.00-2B</t>
  </si>
  <si>
    <t>334-20.18-191.00-2C</t>
  </si>
  <si>
    <t>334-20.18-191.00-2D</t>
  </si>
  <si>
    <t>334-20.18-198.00-10</t>
  </si>
  <si>
    <t>334-20.18-198.00-11</t>
  </si>
  <si>
    <t>334-20.18-198.00-12</t>
  </si>
  <si>
    <t>334-20.18-198.00-13</t>
  </si>
  <si>
    <t>334-20.18-2.00-121A</t>
  </si>
  <si>
    <t>THE TIDES CONDO</t>
  </si>
  <si>
    <t>334-20.18-2.00-121B</t>
  </si>
  <si>
    <t>IMP ON LOTS 13  14</t>
  </si>
  <si>
    <t>334-20.18-2.00-123A</t>
  </si>
  <si>
    <t>334-20.18-2.00-123B</t>
  </si>
  <si>
    <t>334-20.18-20.01-118</t>
  </si>
  <si>
    <t>HERON WALK CONDO</t>
  </si>
  <si>
    <t>334-20.18-20.01-120</t>
  </si>
  <si>
    <t>334-20.18-203.01-10</t>
  </si>
  <si>
    <t>334-20.18-203.01-11</t>
  </si>
  <si>
    <t>334-20.18-203.01-12</t>
  </si>
  <si>
    <t>334-20.18-237.00-10</t>
  </si>
  <si>
    <t>334-20.18-249.00-1B</t>
  </si>
  <si>
    <t>OCEAN HARBOR CONDO</t>
  </si>
  <si>
    <t>334-20.18-249.00-2B</t>
  </si>
  <si>
    <t>334-20.18-249.00-3B</t>
  </si>
  <si>
    <t>334-20.18-249.00-4B</t>
  </si>
  <si>
    <t>334-20.18-249.00-5A</t>
  </si>
  <si>
    <t>334-20.18-249.00-6A</t>
  </si>
  <si>
    <t>334-20.18-249.00-7A</t>
  </si>
  <si>
    <t>334-20.18-249.00-8A</t>
  </si>
  <si>
    <t>334-20.18-249.00-9A</t>
  </si>
  <si>
    <t>334-23.06-1.00-C321</t>
  </si>
  <si>
    <t>LIGHTHOUSE COVE</t>
  </si>
  <si>
    <t>334-23.06-1.00-C323</t>
  </si>
  <si>
    <t>334-23.06-1.00-C325</t>
  </si>
  <si>
    <t>334-23.06-1.00-C327</t>
  </si>
  <si>
    <t>334-23.06-1.00-C329</t>
  </si>
  <si>
    <t>334-23.06-1.00-C401</t>
  </si>
  <si>
    <t>334-23.06-1.00-C402</t>
  </si>
  <si>
    <t>334-23.06-1.00-C403</t>
  </si>
  <si>
    <t>334-23.06-1.00-C404</t>
  </si>
  <si>
    <t>334-23.06-1.00-C405</t>
  </si>
  <si>
    <t>334-23.06-1.00-C406</t>
  </si>
  <si>
    <t>334-23.06-1.00-C407</t>
  </si>
  <si>
    <t>334-23.06-1.00-C408</t>
  </si>
  <si>
    <t>334-23.06-1.00-C409</t>
  </si>
  <si>
    <t>334-23.06-1.00-C410</t>
  </si>
  <si>
    <t>334-23.06-1.00-C411</t>
  </si>
  <si>
    <t>334-23.06-1.00-C412</t>
  </si>
  <si>
    <t>334-23.06-1.00-C413</t>
  </si>
  <si>
    <t>334-23.06-1.00-C414</t>
  </si>
  <si>
    <t>334-23.06-1.00-C415</t>
  </si>
  <si>
    <t>334-23.06-1.00-C416</t>
  </si>
  <si>
    <t>334-23.06-1.00-D421</t>
  </si>
  <si>
    <t>334-23.06-1.00-D423</t>
  </si>
  <si>
    <t>334-23.06-1.00-D425</t>
  </si>
  <si>
    <t>334-23.06-1.00-D427</t>
  </si>
  <si>
    <t>334-23.06-1.00-D429</t>
  </si>
  <si>
    <t>334-23.06-1.00-V242</t>
  </si>
  <si>
    <t>334-23.06-1.00-V244</t>
  </si>
  <si>
    <t>334-23.06-1.00-V250</t>
  </si>
  <si>
    <t>334-23.06-1.00-V252</t>
  </si>
  <si>
    <t>334-23.06-1.00-V254</t>
  </si>
  <si>
    <t>334-23.06-1.00-V256</t>
  </si>
  <si>
    <t>334-23.06-1.00-V258</t>
  </si>
  <si>
    <t>334-23.06-1.00-V260</t>
  </si>
  <si>
    <t>334-23.06-1.00-V262</t>
  </si>
  <si>
    <t>334-23.06-1.00-V263</t>
  </si>
  <si>
    <t>334-23.06-1.00-V320</t>
  </si>
  <si>
    <t>334-23.06-1.00-V322</t>
  </si>
  <si>
    <t>334-23.06-1.00-V324</t>
  </si>
  <si>
    <t>334-23.06-1.00-V326</t>
  </si>
  <si>
    <t>334-23.06-1.00-V340</t>
  </si>
  <si>
    <t>334-23.06-1.00-V341</t>
  </si>
  <si>
    <t>334-23.06-1.00-V342</t>
  </si>
  <si>
    <t>334-23.06-1.00-V343</t>
  </si>
  <si>
    <t>334-23.06-1.00-V344</t>
  </si>
  <si>
    <t>334-23.06-1.00-V345</t>
  </si>
  <si>
    <t>334-23.06-1.00-V350</t>
  </si>
  <si>
    <t>334-23.06-1.00-V351</t>
  </si>
  <si>
    <t>334-23.06-1.00-V352</t>
  </si>
  <si>
    <t>334-23.06-1.00-V353</t>
  </si>
  <si>
    <t>334-23.06-1.00-V354</t>
  </si>
  <si>
    <t>334-23.06-1.00-V355</t>
  </si>
  <si>
    <t>334-23.06-1.00-V356</t>
  </si>
  <si>
    <t>334-23.06-1.00-V357</t>
  </si>
  <si>
    <t>334-23.06-1.00-V358</t>
  </si>
  <si>
    <t>334-23.06-1.00-V359</t>
  </si>
  <si>
    <t>334-23.06-1.00-V360</t>
  </si>
  <si>
    <t>334-23.06-1.00-V362</t>
  </si>
  <si>
    <t>334-23.06-1.00-V363</t>
  </si>
  <si>
    <t>334-23.06-1.00-V420</t>
  </si>
  <si>
    <t>334-23.06-1.00-V422</t>
  </si>
  <si>
    <t>334-23.06-1.00-V424</t>
  </si>
  <si>
    <t>334-23.06-1.00-V426</t>
  </si>
  <si>
    <t>334-23.06-1.00-V440</t>
  </si>
  <si>
    <t>334-23.06-1.00-V441</t>
  </si>
  <si>
    <t>334-23.06-1.00-V442</t>
  </si>
  <si>
    <t>334-23.06-1.00-V443</t>
  </si>
  <si>
    <t>334-23.06-1.00-V444</t>
  </si>
  <si>
    <t>334-23.06-1.00-V445</t>
  </si>
  <si>
    <t>334-23.06-1.00-V450</t>
  </si>
  <si>
    <t>334-23.06-1.00-V451</t>
  </si>
  <si>
    <t>334-23.06-1.00-V452</t>
  </si>
  <si>
    <t>334-23.06-1.00-V453</t>
  </si>
  <si>
    <t>334-23.06-1.00-V454</t>
  </si>
  <si>
    <t>334-23.06-1.00-V455</t>
  </si>
  <si>
    <t>334-23.06-1.00-V456</t>
  </si>
  <si>
    <t>334-23.06-1.00-V457</t>
  </si>
  <si>
    <t>334-23.06-1.00-V458</t>
  </si>
  <si>
    <t>334-23.06-1.00-V459</t>
  </si>
  <si>
    <t>334-23.06-1.00-V460</t>
  </si>
  <si>
    <t>334-23.06-1.00-V461</t>
  </si>
  <si>
    <t>334-23.06-1.00-V462</t>
  </si>
  <si>
    <t>334-23.06-1.00-V463</t>
  </si>
  <si>
    <t>334-23.06-48.00-U-1</t>
  </si>
  <si>
    <t>TOWNHOUSESEAWINDS</t>
  </si>
  <si>
    <t>334-23.06-48.00-U-2</t>
  </si>
  <si>
    <t>334-23.06-48.00-U-3</t>
  </si>
  <si>
    <t>334-23.06-49.00-U-4</t>
  </si>
  <si>
    <t>TOWN HOUSE</t>
  </si>
  <si>
    <t>334-23.06-49.00-U-5</t>
  </si>
  <si>
    <t>334-23.06-49.00-U-6</t>
  </si>
  <si>
    <t>334-23.06-6.00-1113</t>
  </si>
  <si>
    <t>334-23.06-6.00-1115</t>
  </si>
  <si>
    <t>334-1.00-999.00-MISC</t>
  </si>
  <si>
    <t>POLES LINES LIGHTS</t>
  </si>
  <si>
    <t>334-20.10-27.00-2420</t>
  </si>
  <si>
    <t>334-20.10-28.00-2421</t>
  </si>
  <si>
    <t>334-20.10-29.00-2422</t>
  </si>
  <si>
    <t>334-20.10-32.00-2423</t>
  </si>
  <si>
    <t>334-20.10-34.00-2424</t>
  </si>
  <si>
    <t>334-20.10-40.00-2427</t>
  </si>
  <si>
    <t>334-20.10-42.00-2429</t>
  </si>
  <si>
    <t>334-20.10-48.00-2432</t>
  </si>
  <si>
    <t>334-20.10-49.00-2433</t>
  </si>
  <si>
    <t>334-20.10-50.00-2434</t>
  </si>
  <si>
    <t>334-20.10-51.00-2435</t>
  </si>
  <si>
    <t>334-20.10-52.00-2436</t>
  </si>
  <si>
    <t>334-20.10-55.00-2437</t>
  </si>
  <si>
    <t>334-20.10-67.00-2445</t>
  </si>
  <si>
    <t>IMP ON LAND</t>
  </si>
  <si>
    <t>334-20.10-68.00-2446</t>
  </si>
  <si>
    <t>334-20.10-69.00-2447</t>
  </si>
  <si>
    <t>334-20.10-70.00-2448</t>
  </si>
  <si>
    <t>334-20.10-89.00-2461</t>
  </si>
  <si>
    <t>334-20.10-91.00-2463</t>
  </si>
  <si>
    <t>334-20.10-92.00-2464</t>
  </si>
  <si>
    <t>334-20.10-98.00-2466</t>
  </si>
  <si>
    <t>334-20.10-99.00-2467</t>
  </si>
  <si>
    <t>334-20.14-175.00-101</t>
  </si>
  <si>
    <t>WILSON DUNES</t>
  </si>
  <si>
    <t>334-20.14-175.00-102</t>
  </si>
  <si>
    <t>334-20.14-175.00-103</t>
  </si>
  <si>
    <t>334-20.14-175.00-104</t>
  </si>
  <si>
    <t>334-20.14-175.00-201</t>
  </si>
  <si>
    <t>334-20.14-175.00-202</t>
  </si>
  <si>
    <t>334-20.14-175.00-203</t>
  </si>
  <si>
    <t>334-20.14-175.00-204</t>
  </si>
  <si>
    <t>334-20.14-175.00-301</t>
  </si>
  <si>
    <t>334-20.14-175.00-302</t>
  </si>
  <si>
    <t>334-20.14-175.00-303</t>
  </si>
  <si>
    <t>334-20.14-175.00-304</t>
  </si>
  <si>
    <t>334-20.14-179.00-20A</t>
  </si>
  <si>
    <t>20 WEST STREET CONDO</t>
  </si>
  <si>
    <t>334-20.14-179.00-20B</t>
  </si>
  <si>
    <t>334-20.14-233.00-10A</t>
  </si>
  <si>
    <t>334-20.14-233.00-11A</t>
  </si>
  <si>
    <t>334-20.14-233.00-12A</t>
  </si>
  <si>
    <t>334-20.14-233.00-13A</t>
  </si>
  <si>
    <t>334-20.14-263.00-17A</t>
  </si>
  <si>
    <t>334-20.14-263.00-17B</t>
  </si>
  <si>
    <t>334-20.14-264.00-13A</t>
  </si>
  <si>
    <t>334-20.14-264.00-15A</t>
  </si>
  <si>
    <t>334-20.14-264.00-15B</t>
  </si>
  <si>
    <t>334-20.14-264.00-15C</t>
  </si>
  <si>
    <t>334-20.14-40.00-111A</t>
  </si>
  <si>
    <t>111 SWEDES ST CONDO</t>
  </si>
  <si>
    <t>334-20.14-40.00-111B</t>
  </si>
  <si>
    <t>334-20.14-49.00-118A</t>
  </si>
  <si>
    <t>118 CLAYTON ST CONDO</t>
  </si>
  <si>
    <t>334-20.14-49.00-118B</t>
  </si>
  <si>
    <t>334-20.18-190.00-1-A</t>
  </si>
  <si>
    <t>SUMMERSET CONDO</t>
  </si>
  <si>
    <t>334-20.18-190.00-1-B</t>
  </si>
  <si>
    <t>334-20.18-190.00-1-C</t>
  </si>
  <si>
    <t>334-20.18-190.00-1-D</t>
  </si>
  <si>
    <t>SUMMER SET</t>
  </si>
  <si>
    <t>334-20.18-190.00-2-A</t>
  </si>
  <si>
    <t>334-20.18-190.00-2-B</t>
  </si>
  <si>
    <t>334-20.18-190.00-2-C</t>
  </si>
  <si>
    <t>334-20.18-190.00-2-D</t>
  </si>
  <si>
    <t>334-20.18-190.00-3-A</t>
  </si>
  <si>
    <t>334-20.18-190.00-3-B</t>
  </si>
  <si>
    <t>334-20.18-190.00-3-C</t>
  </si>
  <si>
    <t>334-20.18-190.00-3-D</t>
  </si>
  <si>
    <t>334-20.18-190.00-4-A</t>
  </si>
  <si>
    <t>334-20.18-190.00-4-B</t>
  </si>
  <si>
    <t>334-20.18-190.00-4-C</t>
  </si>
  <si>
    <t>334-20.18-190.00-4-D</t>
  </si>
  <si>
    <t>334-20.18-191.00-1-A</t>
  </si>
  <si>
    <t>SHORELINER</t>
  </si>
  <si>
    <t>334-20.18-191.00-1-B</t>
  </si>
  <si>
    <t>334-20.18-191.00-2-A</t>
  </si>
  <si>
    <t>334-20.18-191.00-2-B</t>
  </si>
  <si>
    <t>334-20.18-192.00-100</t>
  </si>
  <si>
    <t>SUNSPOT CONDO</t>
  </si>
  <si>
    <t>334-20.18-192.00-101</t>
  </si>
  <si>
    <t>334-20.18-192.00-102</t>
  </si>
  <si>
    <t>334-20.18-192.00-103</t>
  </si>
  <si>
    <t>334-20.18-192.00-104</t>
  </si>
  <si>
    <t>334-20.18-192.00-105</t>
  </si>
  <si>
    <t>334-20.18-192.00-106</t>
  </si>
  <si>
    <t>SUNSPOT</t>
  </si>
  <si>
    <t>334-20.18-192.00-107</t>
  </si>
  <si>
    <t>334-20.18-192.00-108</t>
  </si>
  <si>
    <t>334-20.18-192.00-109</t>
  </si>
  <si>
    <t>334-20.18-192.00-201</t>
  </si>
  <si>
    <t>334-20.18-192.00-202</t>
  </si>
  <si>
    <t>334-20.18-192.00-203</t>
  </si>
  <si>
    <t>334-20.18-192.00-204</t>
  </si>
  <si>
    <t>334-20.18-192.00-205</t>
  </si>
  <si>
    <t>334-20.18-192.00-206</t>
  </si>
  <si>
    <t>334-20.18-192.00-207</t>
  </si>
  <si>
    <t>334-20.18-192.00-208</t>
  </si>
  <si>
    <t>334-20.18-192.00-209</t>
  </si>
  <si>
    <t>334-20.18-192.00-301</t>
  </si>
  <si>
    <t>334-20.18-194.00-101</t>
  </si>
  <si>
    <t>ROYAL SURF MOTEL</t>
  </si>
  <si>
    <t>334-20.18-194.00-102</t>
  </si>
  <si>
    <t>334-20.18-194.00-103</t>
  </si>
  <si>
    <t>334-20.18-194.00-104</t>
  </si>
  <si>
    <t>334-20.18-194.00-105</t>
  </si>
  <si>
    <t>334-20.18-194.00-106</t>
  </si>
  <si>
    <t>334-20.18-194.00-107</t>
  </si>
  <si>
    <t>334-20.18-194.00-108</t>
  </si>
  <si>
    <t>334-20.18-194.00-109</t>
  </si>
  <si>
    <t>334-20.18-194.00-110</t>
  </si>
  <si>
    <t>334-20.18-194.00-111</t>
  </si>
  <si>
    <t>334-20.18-194.00-112</t>
  </si>
  <si>
    <t>334-20.18-194.00-113</t>
  </si>
  <si>
    <t>334-20.18-194.00-114</t>
  </si>
  <si>
    <t>334-20.18-194.00-115</t>
  </si>
  <si>
    <t>334-20.18-194.00-116</t>
  </si>
  <si>
    <t>334-20.18-194.00-201</t>
  </si>
  <si>
    <t>334-20.18-194.00-202</t>
  </si>
  <si>
    <t>334-20.18-194.00-203</t>
  </si>
  <si>
    <t>334-20.18-194.00-204</t>
  </si>
  <si>
    <t>334-20.18-194.00-205</t>
  </si>
  <si>
    <t>334-20.18-194.00-206</t>
  </si>
  <si>
    <t>334-20.18-194.00-207</t>
  </si>
  <si>
    <t>334-20.18-194.00-208</t>
  </si>
  <si>
    <t>334-20.18-194.00-209</t>
  </si>
  <si>
    <t>334-20.18-194.00-210</t>
  </si>
  <si>
    <t>334-20.18-194.00-211</t>
  </si>
  <si>
    <t>334-20.18-194.00-212</t>
  </si>
  <si>
    <t>334-20.18-194.00-213</t>
  </si>
  <si>
    <t>334-20.18-194.00-214</t>
  </si>
  <si>
    <t>334-20.18-194.00-215</t>
  </si>
  <si>
    <t>334-20.18-194.00-216</t>
  </si>
  <si>
    <t>334-20.18-194.00-301</t>
  </si>
  <si>
    <t>334-20.18-194.00-302</t>
  </si>
  <si>
    <t>334-20.18-194.00-303</t>
  </si>
  <si>
    <t>334-20.18-194.00-304</t>
  </si>
  <si>
    <t>334-20.18-194.00-305</t>
  </si>
  <si>
    <t>334-20.18-194.00-306</t>
  </si>
  <si>
    <t>334-20.18-194.00-307</t>
  </si>
  <si>
    <t>334-20.18-194.00-308</t>
  </si>
  <si>
    <t>334-20.18-194.00-309</t>
  </si>
  <si>
    <t>334-20.18-194.00-310</t>
  </si>
  <si>
    <t>334-20.18-194.00-311</t>
  </si>
  <si>
    <t>334-20.18-194.00-312</t>
  </si>
  <si>
    <t>334-20.18-194.00-313</t>
  </si>
  <si>
    <t>334-20.18-194.00-314</t>
  </si>
  <si>
    <t>334-20.18-194.00-315</t>
  </si>
  <si>
    <t>334-20.18-194.00-316</t>
  </si>
  <si>
    <t>334-20.18-229.00-2-A</t>
  </si>
  <si>
    <t>334-20.18-229.00-2-B</t>
  </si>
  <si>
    <t>334-20.18-229.00-2-C</t>
  </si>
  <si>
    <t>334-20.18-229.00-2-D</t>
  </si>
  <si>
    <t>334-20.18-229.00-2-E</t>
  </si>
  <si>
    <t>334-20.18-229.00-3-A</t>
  </si>
  <si>
    <t>334-20.18-229.00-3-B</t>
  </si>
  <si>
    <t>334-20.18-229.00-3-C</t>
  </si>
  <si>
    <t>334-20.18-229.00-3-D</t>
  </si>
  <si>
    <t>334-20.18-229.00-3-E</t>
  </si>
  <si>
    <t>334-20.18-229.00-3-F</t>
  </si>
  <si>
    <t>334-20.18-229.00-3-G</t>
  </si>
  <si>
    <t>334-20.18-229.00-3-H</t>
  </si>
  <si>
    <t>334-20.18-229.00-3-I</t>
  </si>
  <si>
    <t>334-20.18-26.00-111A</t>
  </si>
  <si>
    <t>111 BELLEVUE CONDO</t>
  </si>
  <si>
    <t>334-20.18-26.00-111B</t>
  </si>
  <si>
    <t>334-20.18-70.00-N101</t>
  </si>
  <si>
    <t>THE OPAL CONDOMINIUM</t>
  </si>
  <si>
    <t>334-20.18-70.00-N102</t>
  </si>
  <si>
    <t>THE OPAL</t>
  </si>
  <si>
    <t>334-20.18-70.00-N103</t>
  </si>
  <si>
    <t>334-20.18-70.00-N104</t>
  </si>
  <si>
    <t>334-20.18-70.00-N201</t>
  </si>
  <si>
    <t>334-20.18-70.00-N202</t>
  </si>
  <si>
    <t>334-20.18-70.00-N203</t>
  </si>
  <si>
    <t>334-20.18-70.00-N204</t>
  </si>
  <si>
    <t>334-20.18-70.00-N205</t>
  </si>
  <si>
    <t>334-20.18-70.00-N206</t>
  </si>
  <si>
    <t>334-20.18-70.00-N301</t>
  </si>
  <si>
    <t>334-20.18-70.00-N302</t>
  </si>
  <si>
    <t>334-20.18-70.00-N303</t>
  </si>
  <si>
    <t>334-20.18-70.00-N304</t>
  </si>
  <si>
    <t>334-20.18-70.00-N305</t>
  </si>
  <si>
    <t>334-20.18-70.00-N306</t>
  </si>
  <si>
    <t>334-20.18-74.01-S105</t>
  </si>
  <si>
    <t>334-20.18-74.01-S201</t>
  </si>
  <si>
    <t>334-20.18-74.01-S202</t>
  </si>
  <si>
    <t>334-20.18-74.01-S203</t>
  </si>
  <si>
    <t>334-20.18-74.01-S204</t>
  </si>
  <si>
    <t>334-20.18-74.01-S206</t>
  </si>
  <si>
    <t>334-20.18-74.01-S207</t>
  </si>
  <si>
    <t>334-20.18-74.01-S208</t>
  </si>
  <si>
    <t>334-20.18-74.01-S301</t>
  </si>
  <si>
    <t>334-20.18-74.01-S302</t>
  </si>
  <si>
    <t>334-20.18-74.01-S303</t>
  </si>
  <si>
    <t>334-20.18-74.01-S304</t>
  </si>
  <si>
    <t>334-20.18-74.01-S305</t>
  </si>
  <si>
    <t>334-20.18-74.01-S306</t>
  </si>
  <si>
    <t>334-20.18-74.01-S307</t>
  </si>
  <si>
    <t>334-20.18-74.01-S308</t>
  </si>
  <si>
    <t>334-20.18-74.01-S401</t>
  </si>
  <si>
    <t>334-20.18-74.01-S402</t>
  </si>
  <si>
    <t>334-20.18-74.01-S403</t>
  </si>
  <si>
    <t>334-20.18-74.01-S404</t>
  </si>
  <si>
    <t>334-20.09-172.01-2395</t>
  </si>
  <si>
    <t>334-20.09-174.01-2398</t>
  </si>
  <si>
    <t>334-20.09-174.02-2399</t>
  </si>
  <si>
    <t>IMP ONLY ON LEASED</t>
  </si>
  <si>
    <t>334-20.09-174.03-2400</t>
  </si>
  <si>
    <t>334-20.09-175.00-2402</t>
  </si>
  <si>
    <t>334-20.09-180.00-2403</t>
  </si>
  <si>
    <t>IMP ONLY CAR</t>
  </si>
  <si>
    <t>334-20.09-180.02-2405</t>
  </si>
  <si>
    <t>334-20.09-180.03-2406</t>
  </si>
  <si>
    <t>334-20.09-180.04-2407</t>
  </si>
  <si>
    <t>334-20.09-180.05-2408</t>
  </si>
  <si>
    <t>334-20.09-180.07-2410</t>
  </si>
  <si>
    <t>334-20.10-105.00-2471</t>
  </si>
  <si>
    <t>334-20.10-106.00-2472</t>
  </si>
  <si>
    <t>334-20.10-107.00-2473</t>
  </si>
  <si>
    <t>334-20.10-108.00-2474</t>
  </si>
  <si>
    <t>334-20.10-109.00-2475</t>
  </si>
  <si>
    <t>334-20.10-110.00-2476</t>
  </si>
  <si>
    <t>334-20.10-111.00-2477</t>
  </si>
  <si>
    <t>334-20.10-113.00-2478</t>
  </si>
  <si>
    <t>LSD LAND</t>
  </si>
  <si>
    <t>334-20.10-114.00-2479</t>
  </si>
  <si>
    <t>334-20.10-115.00-2480</t>
  </si>
  <si>
    <t>334-20.10-116.00-2481</t>
  </si>
  <si>
    <t>334-20.10-117.00-2482</t>
  </si>
  <si>
    <t>334-20.10-118.00-2483</t>
  </si>
  <si>
    <t>334-20.10-119.00-2484</t>
  </si>
  <si>
    <t>334-20.10-129.00-2487</t>
  </si>
  <si>
    <t>334-20.10-131.00-2489</t>
  </si>
  <si>
    <t>334-20.10-147.00-2490</t>
  </si>
  <si>
    <t>334-20.10-149.00-2491</t>
  </si>
  <si>
    <t>334-20.10-150.00-2492</t>
  </si>
  <si>
    <t>334-20.10-154.00-2495</t>
  </si>
  <si>
    <t>JERSEY ST LOT 19</t>
  </si>
  <si>
    <t>334-20.10-155.00-2496</t>
  </si>
  <si>
    <t>334-20.14-86.00-L7158</t>
  </si>
  <si>
    <t>334-20.14-87.00-L7159</t>
  </si>
  <si>
    <t>334-20.14-88.00-L7160</t>
  </si>
  <si>
    <t>334-20.14-89.00-L7161</t>
  </si>
  <si>
    <t>334-20.14-93.00-L7162</t>
  </si>
  <si>
    <t>334-20.14-94.00-L7163</t>
  </si>
  <si>
    <t>334-20.14-97.00-L7165</t>
  </si>
  <si>
    <t>334-20.14-98.00-L7166</t>
  </si>
  <si>
    <t>334-20.14-999.01-MISC</t>
  </si>
  <si>
    <t>POLES WIRES  CABLES</t>
  </si>
  <si>
    <t>334-20.18-101.00-101N</t>
  </si>
  <si>
    <t>TANGLED LINES CONDO</t>
  </si>
  <si>
    <t>334-20.18-101.00-101S</t>
  </si>
  <si>
    <t>TANGELD LINES CONDO</t>
  </si>
  <si>
    <t>334-20.18-131.00-2051</t>
  </si>
  <si>
    <t>334-20.18-192.00-105L</t>
  </si>
  <si>
    <t>334-20.18-192.00-201L</t>
  </si>
  <si>
    <t>334-20.18-192.00-206L</t>
  </si>
  <si>
    <t>334-20.18-192.00-207L</t>
  </si>
  <si>
    <t>334-20.18-98.00-NORTH</t>
  </si>
  <si>
    <t>PELICAN'S PERCH</t>
  </si>
  <si>
    <t>334-20.18-98.00-SOUTH</t>
  </si>
  <si>
    <t>334-20.09-180.01-L2404</t>
  </si>
  <si>
    <t>334-20.14-101.00-L7169</t>
  </si>
  <si>
    <t>334-20.14-102.00-L7170</t>
  </si>
  <si>
    <t>334-20.14-103.00-L7171</t>
  </si>
  <si>
    <t>334-20.14-104.00-L7172</t>
  </si>
  <si>
    <t>334-20.14-105.00-L7173</t>
  </si>
  <si>
    <t>334-20.14-106.00-L7174</t>
  </si>
  <si>
    <t>334-20.14-107.00-L7175</t>
  </si>
  <si>
    <t>334-20.14-108.00-L7176</t>
  </si>
  <si>
    <t>334-20.14-111.00-L7179</t>
  </si>
  <si>
    <t>334-20.14-112.00-L7180</t>
  </si>
  <si>
    <t>334-20.14-114.00-L7182</t>
  </si>
  <si>
    <t>334-20.14-115.00-L7183</t>
  </si>
  <si>
    <t>334-20.14-118.00-L7186</t>
  </si>
  <si>
    <t>334-20.14-119.00-L7187</t>
  </si>
  <si>
    <t>334-20.14-120.00-L7188</t>
  </si>
  <si>
    <t>334-20.14-122.00-L7190</t>
  </si>
  <si>
    <t>334-20.14-124.00-L7192</t>
  </si>
  <si>
    <t>334-20.14-126.00-L7191</t>
  </si>
  <si>
    <t>334-20.14-134.00-L7193</t>
  </si>
  <si>
    <t>334-20.14-135.00-L7194</t>
  </si>
  <si>
    <t>334-20.14-146.00-L7196</t>
  </si>
  <si>
    <t>334-20.14-147.00-L7197</t>
  </si>
  <si>
    <t>334-20.14-148.00-L7198</t>
  </si>
  <si>
    <t>334-20.14-149.00-L7199</t>
  </si>
  <si>
    <t>334-20.14-154.00-L7199</t>
  </si>
  <si>
    <t>334-20.14-162.00-L7203</t>
  </si>
  <si>
    <t>334-20.14-166.00-L7207</t>
  </si>
  <si>
    <t>334-20.14-168.00-L7209</t>
  </si>
  <si>
    <t>334-20.14-170.00-L7211</t>
  </si>
  <si>
    <t>334-20.14-173.00-L7214</t>
  </si>
  <si>
    <t>334-20.14-180.00-L7216</t>
  </si>
  <si>
    <t>334-20.14-181.00-L7217</t>
  </si>
  <si>
    <t>334-20.14-182.00-L7218</t>
  </si>
  <si>
    <t>334-20.14-183.00-L7219</t>
  </si>
  <si>
    <t>334-20.14-234.00-L8645</t>
  </si>
  <si>
    <t>334-20.14-236.00-L7224</t>
  </si>
  <si>
    <t>334-20.14-237.00-L7225</t>
  </si>
  <si>
    <t>334-20.14-239.00-L7227</t>
  </si>
  <si>
    <t>334-20.14-267.00-NORTH</t>
  </si>
  <si>
    <t>NEW ORLEANS CONDO</t>
  </si>
  <si>
    <t>334-20.14-267.00-SOUTH</t>
  </si>
  <si>
    <t>LEGAL1</t>
  </si>
  <si>
    <t>DB</t>
  </si>
  <si>
    <t>334-20.14-205.02</t>
  </si>
  <si>
    <t>334-20.14-205.01</t>
  </si>
  <si>
    <t>IVY ON THE BAY</t>
  </si>
  <si>
    <t>334-20.18-57.06</t>
  </si>
  <si>
    <t>334-20.18-57.05</t>
  </si>
  <si>
    <t>334-20.18-57.04</t>
  </si>
  <si>
    <t>334-20.18-57.03</t>
  </si>
  <si>
    <t>334-20.18-57.02</t>
  </si>
  <si>
    <t>334-20.18-57.01</t>
  </si>
  <si>
    <t>MUNI</t>
  </si>
  <si>
    <t>PARID</t>
  </si>
  <si>
    <t>1992 ASSESS</t>
  </si>
  <si>
    <t>2024 TAX</t>
  </si>
  <si>
    <t>% DIFF</t>
  </si>
  <si>
    <t>$ Diff</t>
  </si>
  <si>
    <t>$1,000 to $500</t>
  </si>
  <si>
    <t>$500 - $250</t>
  </si>
  <si>
    <t>Savings of $1,000 or more</t>
  </si>
  <si>
    <t>$250 to $200</t>
  </si>
  <si>
    <t>$200 to $150</t>
  </si>
  <si>
    <t>$150 to $100</t>
  </si>
  <si>
    <t>$100 to $50</t>
  </si>
  <si>
    <t>$50 to $0</t>
  </si>
  <si>
    <t>$50 to $100</t>
  </si>
  <si>
    <t>$100 to $150</t>
  </si>
  <si>
    <t>$200 to $600</t>
  </si>
  <si>
    <t>Increase of $0 to $50</t>
  </si>
  <si>
    <t>Proposed 2026 Tax</t>
  </si>
  <si>
    <t>2025 Assessment</t>
  </si>
  <si>
    <t>Change in S</t>
  </si>
  <si>
    <t>Tax Rate per $100</t>
  </si>
  <si>
    <t>$150 to $200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</si>
</sst>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7" formatCode="#,##0.000000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16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49E0C-B59C-45F7-9519-15A3A011C227}">
  <dimension ref="A1:O1819"/>
  <sheetViews>
    <sheetView tabSelected="1" workbookViewId="0">
      <selection activeCell="L27" sqref="L27"/>
    </sheetView>
  </sheetViews>
  <sheetFormatPr defaultRowHeight="14.4" x14ac:dyDescent="0.3"/>
  <cols>
    <col min="1" max="1" width="19.21875" customWidth="1"/>
    <col min="3" max="3" width="22.109375" customWidth="1"/>
    <col min="4" max="4" width="16.33203125" style="1" bestFit="1" customWidth="1"/>
    <col min="5" max="5" width="4.5546875" customWidth="1"/>
    <col min="6" max="6" width="13.77734375" style="1" bestFit="1" customWidth="1"/>
    <col min="7" max="7" width="20.33203125" style="1" customWidth="1"/>
    <col min="8" max="8" width="12.5546875" style="1" customWidth="1"/>
    <col min="9" max="9" width="10.44140625" customWidth="1"/>
    <col min="10" max="10" width="12" customWidth="1"/>
    <col min="12" max="12" width="13.88671875" customWidth="1"/>
  </cols>
  <sheetData>
    <row r="1" spans="1:15" x14ac:dyDescent="0.3">
      <c r="A1" t="s">
        <v>2222</v>
      </c>
      <c r="B1" t="s">
        <v>2221</v>
      </c>
      <c r="C1" t="s">
        <v>2210</v>
      </c>
      <c r="D1" s="1" t="s">
        <v>2240</v>
      </c>
      <c r="F1" s="1" t="s">
        <v>2223</v>
      </c>
      <c r="G1" s="1" t="s">
        <v>2239</v>
      </c>
      <c r="H1" s="1" t="s">
        <v>2224</v>
      </c>
      <c r="I1" t="s">
        <v>2225</v>
      </c>
      <c r="J1" s="1" t="s">
        <v>2226</v>
      </c>
    </row>
    <row r="2" spans="1:15" x14ac:dyDescent="0.3">
      <c r="A2" t="s">
        <v>324</v>
      </c>
      <c r="B2" t="s">
        <v>2211</v>
      </c>
      <c r="C2" t="s">
        <v>33</v>
      </c>
      <c r="D2" s="1">
        <v>4887200</v>
      </c>
      <c r="F2" s="1">
        <v>477550</v>
      </c>
      <c r="G2" s="1">
        <f>D2/100*$L$27</f>
        <v>538.39164388579627</v>
      </c>
      <c r="H2" s="1">
        <v>1910.2</v>
      </c>
      <c r="I2">
        <v>0.28143231075280073</v>
      </c>
      <c r="J2" s="1">
        <f>G2-H2</f>
        <v>-1371.8083561142039</v>
      </c>
    </row>
    <row r="3" spans="1:15" x14ac:dyDescent="0.3">
      <c r="A3" t="s">
        <v>2154</v>
      </c>
      <c r="B3" t="s">
        <v>2211</v>
      </c>
      <c r="C3" t="s">
        <v>2155</v>
      </c>
      <c r="D3" s="1">
        <v>1222500</v>
      </c>
      <c r="F3" s="1">
        <v>328700</v>
      </c>
      <c r="G3" s="1">
        <f t="shared" ref="G3:G66" si="0">D3/100*$L$27</f>
        <v>134.67502550548082</v>
      </c>
      <c r="H3" s="1">
        <v>1314.8000000000002</v>
      </c>
      <c r="I3">
        <v>0.10227791299056889</v>
      </c>
      <c r="J3" s="1">
        <f>G3-H3</f>
        <v>-1180.1249744945194</v>
      </c>
    </row>
    <row r="4" spans="1:15" x14ac:dyDescent="0.3">
      <c r="A4" t="s">
        <v>883</v>
      </c>
      <c r="B4" t="s">
        <v>2211</v>
      </c>
      <c r="C4" t="s">
        <v>884</v>
      </c>
      <c r="D4" s="1">
        <v>3992800</v>
      </c>
      <c r="F4" s="1">
        <v>387950</v>
      </c>
      <c r="G4" s="1">
        <f t="shared" si="0"/>
        <v>439.86130211720558</v>
      </c>
      <c r="H4" s="1">
        <v>1551.8000000000002</v>
      </c>
      <c r="I4">
        <v>0.2830313184688748</v>
      </c>
      <c r="J4" s="1">
        <f>G4-H4</f>
        <v>-1111.9386978827947</v>
      </c>
      <c r="L4" t="s">
        <v>2241</v>
      </c>
    </row>
    <row r="5" spans="1:15" x14ac:dyDescent="0.3">
      <c r="A5" t="s">
        <v>988</v>
      </c>
      <c r="B5" t="s">
        <v>2211</v>
      </c>
      <c r="C5" t="s">
        <v>989</v>
      </c>
      <c r="D5" s="1">
        <v>397200</v>
      </c>
      <c r="F5" s="1">
        <v>273150</v>
      </c>
      <c r="G5" s="1">
        <f t="shared" si="0"/>
        <v>43.756989882026161</v>
      </c>
      <c r="H5" s="1">
        <v>1092.6000000000001</v>
      </c>
      <c r="I5">
        <v>3.9989017023613398E-2</v>
      </c>
      <c r="J5" s="1">
        <f>G5-H5</f>
        <v>-1048.843010117974</v>
      </c>
    </row>
    <row r="6" spans="1:15" x14ac:dyDescent="0.3">
      <c r="A6" t="s">
        <v>860</v>
      </c>
      <c r="B6" t="s">
        <v>2211</v>
      </c>
      <c r="C6" t="s">
        <v>635</v>
      </c>
      <c r="D6" s="1">
        <v>5398900</v>
      </c>
      <c r="F6" s="1">
        <v>395800</v>
      </c>
      <c r="G6" s="1">
        <f t="shared" si="0"/>
        <v>594.76236826301874</v>
      </c>
      <c r="H6" s="1">
        <v>1583.2</v>
      </c>
      <c r="I6">
        <v>0.37511306215260232</v>
      </c>
      <c r="J6" s="1">
        <f>G6-H6</f>
        <v>-988.4376317369813</v>
      </c>
      <c r="L6" t="s">
        <v>2229</v>
      </c>
      <c r="O6">
        <v>4</v>
      </c>
    </row>
    <row r="7" spans="1:15" x14ac:dyDescent="0.3">
      <c r="A7" t="s">
        <v>990</v>
      </c>
      <c r="B7" t="s">
        <v>2211</v>
      </c>
      <c r="C7" t="s">
        <v>989</v>
      </c>
      <c r="D7" s="1">
        <v>39384000</v>
      </c>
      <c r="F7" s="1">
        <v>1275050</v>
      </c>
      <c r="G7" s="1">
        <f t="shared" si="0"/>
        <v>4338.6840118673672</v>
      </c>
      <c r="H7" s="1">
        <v>5100.2000000000007</v>
      </c>
      <c r="I7">
        <v>0.84942551272499101</v>
      </c>
      <c r="J7" s="1">
        <f>G7-H7</f>
        <v>-761.51598813263354</v>
      </c>
      <c r="L7" t="s">
        <v>2227</v>
      </c>
      <c r="O7">
        <v>6</v>
      </c>
    </row>
    <row r="8" spans="1:15" x14ac:dyDescent="0.3">
      <c r="A8" t="s">
        <v>885</v>
      </c>
      <c r="B8" t="s">
        <v>2211</v>
      </c>
      <c r="C8" t="s">
        <v>886</v>
      </c>
      <c r="D8" s="1">
        <v>3026100</v>
      </c>
      <c r="F8" s="1">
        <v>260650</v>
      </c>
      <c r="G8" s="1">
        <f t="shared" si="0"/>
        <v>333.36613061933377</v>
      </c>
      <c r="H8" s="1">
        <v>1042.6000000000001</v>
      </c>
      <c r="I8">
        <v>0.31927009399577971</v>
      </c>
      <c r="J8" s="1">
        <f>G8-H8</f>
        <v>-709.23386938066642</v>
      </c>
      <c r="L8" t="s">
        <v>2228</v>
      </c>
      <c r="O8">
        <v>6</v>
      </c>
    </row>
    <row r="9" spans="1:15" x14ac:dyDescent="0.3">
      <c r="A9" t="s">
        <v>374</v>
      </c>
      <c r="B9" t="s">
        <v>2211</v>
      </c>
      <c r="C9" t="s">
        <v>375</v>
      </c>
      <c r="D9" s="1">
        <v>2579100</v>
      </c>
      <c r="F9" s="1">
        <v>207900</v>
      </c>
      <c r="G9" s="1">
        <f t="shared" si="0"/>
        <v>284.12299245904751</v>
      </c>
      <c r="H9" s="1">
        <v>831.6</v>
      </c>
      <c r="I9">
        <v>0.34115079365079359</v>
      </c>
      <c r="J9" s="1">
        <f>G9-H9</f>
        <v>-547.47700754095251</v>
      </c>
      <c r="L9" t="s">
        <v>2230</v>
      </c>
      <c r="O9">
        <v>3</v>
      </c>
    </row>
    <row r="10" spans="1:15" x14ac:dyDescent="0.3">
      <c r="A10" t="s">
        <v>858</v>
      </c>
      <c r="B10" t="s">
        <v>2211</v>
      </c>
      <c r="C10" t="s">
        <v>859</v>
      </c>
      <c r="D10" s="1">
        <v>4027200</v>
      </c>
      <c r="F10" s="1">
        <v>247400</v>
      </c>
      <c r="G10" s="1">
        <f t="shared" si="0"/>
        <v>443.65093064676677</v>
      </c>
      <c r="H10" s="1">
        <v>989.6</v>
      </c>
      <c r="I10">
        <v>0.44764753435731602</v>
      </c>
      <c r="J10" s="1">
        <f>G10-H10</f>
        <v>-545.9490693532332</v>
      </c>
      <c r="L10" t="s">
        <v>2231</v>
      </c>
      <c r="O10">
        <v>9</v>
      </c>
    </row>
    <row r="11" spans="1:15" x14ac:dyDescent="0.3">
      <c r="A11" t="s">
        <v>968</v>
      </c>
      <c r="B11" t="s">
        <v>2211</v>
      </c>
      <c r="C11" t="s">
        <v>969</v>
      </c>
      <c r="D11" s="1">
        <v>12036200</v>
      </c>
      <c r="F11" s="1">
        <v>462150</v>
      </c>
      <c r="G11" s="1">
        <f t="shared" si="0"/>
        <v>1325.9513635902399</v>
      </c>
      <c r="H11" s="1">
        <v>1848.6000000000001</v>
      </c>
      <c r="I11">
        <v>0.71620794114464992</v>
      </c>
      <c r="J11" s="1">
        <f>G11-H11</f>
        <v>-522.64863640976023</v>
      </c>
      <c r="L11" t="s">
        <v>2232</v>
      </c>
      <c r="O11">
        <v>22</v>
      </c>
    </row>
    <row r="12" spans="1:15" x14ac:dyDescent="0.3">
      <c r="A12" t="s">
        <v>944</v>
      </c>
      <c r="B12" t="s">
        <v>2211</v>
      </c>
      <c r="C12" t="s">
        <v>945</v>
      </c>
      <c r="D12" s="1">
        <v>1870300</v>
      </c>
      <c r="F12" s="1">
        <v>158200</v>
      </c>
      <c r="G12" s="1">
        <f t="shared" si="0"/>
        <v>206.03901857087999</v>
      </c>
      <c r="H12" s="1">
        <v>632.80000000000007</v>
      </c>
      <c r="I12">
        <v>0.32511536030341331</v>
      </c>
      <c r="J12" s="1">
        <f>G12-H12</f>
        <v>-426.76098142912008</v>
      </c>
      <c r="L12" t="s">
        <v>2233</v>
      </c>
      <c r="O12">
        <v>114</v>
      </c>
    </row>
    <row r="13" spans="1:15" x14ac:dyDescent="0.3">
      <c r="A13" t="s">
        <v>998</v>
      </c>
      <c r="B13" t="s">
        <v>2211</v>
      </c>
      <c r="C13" t="s">
        <v>999</v>
      </c>
      <c r="D13" s="1">
        <v>542100</v>
      </c>
      <c r="F13" s="1">
        <v>120200</v>
      </c>
      <c r="G13" s="1">
        <f t="shared" si="0"/>
        <v>59.719698426602172</v>
      </c>
      <c r="H13" s="1">
        <v>480.8</v>
      </c>
      <c r="I13">
        <v>0.12402454242928451</v>
      </c>
      <c r="J13" s="1">
        <f>G13-H13</f>
        <v>-421.08030157339783</v>
      </c>
      <c r="L13" t="s">
        <v>2234</v>
      </c>
      <c r="O13">
        <v>691</v>
      </c>
    </row>
    <row r="14" spans="1:15" x14ac:dyDescent="0.3">
      <c r="A14" t="s">
        <v>1904</v>
      </c>
      <c r="B14" t="s">
        <v>2211</v>
      </c>
      <c r="C14" t="s">
        <v>1905</v>
      </c>
      <c r="D14" s="1">
        <v>3589800</v>
      </c>
      <c r="F14" s="1">
        <v>198950</v>
      </c>
      <c r="G14" s="1">
        <f t="shared" si="0"/>
        <v>395.46536323891621</v>
      </c>
      <c r="H14" s="1">
        <v>795.80000000000007</v>
      </c>
      <c r="I14">
        <v>0.49620256345815528</v>
      </c>
      <c r="J14" s="1">
        <f>G14-H14</f>
        <v>-400.33463676108386</v>
      </c>
      <c r="L14" t="s">
        <v>2238</v>
      </c>
      <c r="O14">
        <v>766</v>
      </c>
    </row>
    <row r="15" spans="1:15" x14ac:dyDescent="0.3">
      <c r="A15" t="s">
        <v>797</v>
      </c>
      <c r="B15" t="s">
        <v>2211</v>
      </c>
      <c r="C15" t="s">
        <v>793</v>
      </c>
      <c r="D15" s="1">
        <v>481500</v>
      </c>
      <c r="F15" s="1">
        <v>99150</v>
      </c>
      <c r="G15" s="1">
        <f t="shared" si="0"/>
        <v>53.04378305185196</v>
      </c>
      <c r="H15" s="1">
        <v>396.6</v>
      </c>
      <c r="I15">
        <v>0.13354765506807864</v>
      </c>
      <c r="J15" s="1">
        <f>G15-H15</f>
        <v>-343.55621694814806</v>
      </c>
      <c r="L15" t="s">
        <v>2235</v>
      </c>
      <c r="O15">
        <v>143</v>
      </c>
    </row>
    <row r="16" spans="1:15" x14ac:dyDescent="0.3">
      <c r="A16" t="s">
        <v>934</v>
      </c>
      <c r="B16" t="s">
        <v>2211</v>
      </c>
      <c r="C16" t="s">
        <v>935</v>
      </c>
      <c r="D16" s="1">
        <v>332400</v>
      </c>
      <c r="F16" s="1">
        <v>74150</v>
      </c>
      <c r="G16" s="1">
        <f t="shared" si="0"/>
        <v>36.618387303085342</v>
      </c>
      <c r="H16" s="1">
        <v>296.60000000000002</v>
      </c>
      <c r="I16">
        <v>0.12327714093054618</v>
      </c>
      <c r="J16" s="1">
        <f>G16-H16</f>
        <v>-259.98161269691468</v>
      </c>
      <c r="L16" t="s">
        <v>2236</v>
      </c>
      <c r="O16">
        <v>22</v>
      </c>
    </row>
    <row r="17" spans="1:15" x14ac:dyDescent="0.3">
      <c r="A17" t="s">
        <v>748</v>
      </c>
      <c r="B17" t="s">
        <v>2211</v>
      </c>
      <c r="C17" t="s">
        <v>749</v>
      </c>
      <c r="D17" s="1">
        <v>316400</v>
      </c>
      <c r="F17" s="1">
        <v>72500</v>
      </c>
      <c r="G17" s="1">
        <f t="shared" si="0"/>
        <v>34.855769382359213</v>
      </c>
      <c r="H17" s="1">
        <v>290</v>
      </c>
      <c r="I17">
        <v>0.12001379310344826</v>
      </c>
      <c r="J17" s="1">
        <f>G17-H17</f>
        <v>-255.1442306176408</v>
      </c>
      <c r="L17" t="s">
        <v>2243</v>
      </c>
      <c r="O17">
        <v>12</v>
      </c>
    </row>
    <row r="18" spans="1:15" x14ac:dyDescent="0.3">
      <c r="A18" t="s">
        <v>811</v>
      </c>
      <c r="B18" t="s">
        <v>2211</v>
      </c>
      <c r="C18" t="s">
        <v>793</v>
      </c>
      <c r="D18" s="1">
        <v>1141400</v>
      </c>
      <c r="F18" s="1">
        <v>88850</v>
      </c>
      <c r="G18" s="1">
        <f t="shared" si="0"/>
        <v>125.74075591980026</v>
      </c>
      <c r="H18" s="1">
        <v>355.40000000000003</v>
      </c>
      <c r="I18">
        <v>0.35327518289251542</v>
      </c>
      <c r="J18" s="1">
        <f>G18-H18</f>
        <v>-229.65924408019976</v>
      </c>
      <c r="L18" t="s">
        <v>2237</v>
      </c>
      <c r="O18">
        <v>9</v>
      </c>
    </row>
    <row r="19" spans="1:15" x14ac:dyDescent="0.3">
      <c r="A19" t="s">
        <v>630</v>
      </c>
      <c r="B19" t="s">
        <v>2211</v>
      </c>
      <c r="C19" t="s">
        <v>631</v>
      </c>
      <c r="D19" s="1">
        <v>1686300</v>
      </c>
      <c r="F19" s="1">
        <v>100700</v>
      </c>
      <c r="G19" s="1">
        <f t="shared" si="0"/>
        <v>185.76891248252952</v>
      </c>
      <c r="H19" s="1">
        <v>402.8</v>
      </c>
      <c r="I19">
        <v>0.46050893743793442</v>
      </c>
      <c r="J19" s="1">
        <f>G19-H19</f>
        <v>-217.0310875174705</v>
      </c>
      <c r="O19">
        <f>SUM(O6:O18)</f>
        <v>1807</v>
      </c>
    </row>
    <row r="20" spans="1:15" x14ac:dyDescent="0.3">
      <c r="A20" t="s">
        <v>328</v>
      </c>
      <c r="B20" t="s">
        <v>2211</v>
      </c>
      <c r="C20" t="s">
        <v>329</v>
      </c>
      <c r="D20" s="1">
        <v>2384100</v>
      </c>
      <c r="F20" s="1">
        <v>119350</v>
      </c>
      <c r="G20" s="1">
        <f t="shared" si="0"/>
        <v>262.64108655019783</v>
      </c>
      <c r="H20" s="1">
        <v>477.40000000000003</v>
      </c>
      <c r="I20">
        <v>0.5493317972350229</v>
      </c>
      <c r="J20" s="1">
        <f>G20-H20</f>
        <v>-214.75891344980221</v>
      </c>
    </row>
    <row r="21" spans="1:15" x14ac:dyDescent="0.3">
      <c r="A21" t="s">
        <v>813</v>
      </c>
      <c r="B21" t="s">
        <v>2211</v>
      </c>
      <c r="C21" t="s">
        <v>793</v>
      </c>
      <c r="D21" s="1">
        <v>1140000</v>
      </c>
      <c r="F21" s="1">
        <v>80600</v>
      </c>
      <c r="G21" s="1">
        <f t="shared" si="0"/>
        <v>125.58652685173672</v>
      </c>
      <c r="H21" s="1">
        <v>322.40000000000003</v>
      </c>
      <c r="I21">
        <v>0.38895781637717114</v>
      </c>
      <c r="J21" s="1">
        <f>G21-H21</f>
        <v>-196.81347314826331</v>
      </c>
    </row>
    <row r="22" spans="1:15" x14ac:dyDescent="0.3">
      <c r="A22" t="s">
        <v>1144</v>
      </c>
      <c r="B22" t="s">
        <v>2211</v>
      </c>
      <c r="C22" t="s">
        <v>989</v>
      </c>
      <c r="D22" s="1">
        <v>66700</v>
      </c>
      <c r="F22" s="1">
        <v>46600</v>
      </c>
      <c r="G22" s="1">
        <f t="shared" si="0"/>
        <v>7.3479134570270519</v>
      </c>
      <c r="H22" s="1">
        <v>186.4</v>
      </c>
      <c r="I22">
        <v>3.9361587982832617E-2</v>
      </c>
      <c r="J22" s="1">
        <f>G22-H22</f>
        <v>-179.05208654297294</v>
      </c>
    </row>
    <row r="23" spans="1:15" x14ac:dyDescent="0.3">
      <c r="A23" t="s">
        <v>825</v>
      </c>
      <c r="B23" t="s">
        <v>2211</v>
      </c>
      <c r="C23" t="s">
        <v>826</v>
      </c>
      <c r="D23" s="1">
        <v>1950700</v>
      </c>
      <c r="F23" s="1">
        <v>98300</v>
      </c>
      <c r="G23" s="1">
        <f t="shared" si="0"/>
        <v>214.89617362252881</v>
      </c>
      <c r="H23" s="1">
        <v>393.20000000000005</v>
      </c>
      <c r="I23">
        <v>0.54571973550356045</v>
      </c>
      <c r="J23" s="1">
        <f>G23-H23</f>
        <v>-178.30382637747124</v>
      </c>
    </row>
    <row r="24" spans="1:15" x14ac:dyDescent="0.3">
      <c r="A24" t="s">
        <v>728</v>
      </c>
      <c r="B24" t="s">
        <v>2211</v>
      </c>
      <c r="C24" t="s">
        <v>11</v>
      </c>
      <c r="D24" s="1">
        <v>1185000</v>
      </c>
      <c r="F24" s="1">
        <v>77100</v>
      </c>
      <c r="G24" s="1">
        <f t="shared" si="0"/>
        <v>130.54388975377896</v>
      </c>
      <c r="H24" s="1">
        <v>308.40000000000003</v>
      </c>
      <c r="I24">
        <v>0.42266536964980539</v>
      </c>
      <c r="J24" s="1">
        <f>G24-H24</f>
        <v>-177.85611024622108</v>
      </c>
    </row>
    <row r="25" spans="1:15" x14ac:dyDescent="0.3">
      <c r="A25" t="s">
        <v>927</v>
      </c>
      <c r="B25" t="s">
        <v>2211</v>
      </c>
      <c r="C25" t="s">
        <v>928</v>
      </c>
      <c r="D25" s="1">
        <v>2181100</v>
      </c>
      <c r="F25" s="1">
        <v>103000</v>
      </c>
      <c r="G25" s="1">
        <f t="shared" si="0"/>
        <v>240.27787168098504</v>
      </c>
      <c r="H25" s="1">
        <v>412</v>
      </c>
      <c r="I25">
        <v>0.58233252427184468</v>
      </c>
      <c r="J25" s="1">
        <f>G25-H25</f>
        <v>-171.72212831901496</v>
      </c>
    </row>
    <row r="26" spans="1:15" x14ac:dyDescent="0.3">
      <c r="A26" t="s">
        <v>767</v>
      </c>
      <c r="B26" t="s">
        <v>2211</v>
      </c>
      <c r="C26" t="s">
        <v>768</v>
      </c>
      <c r="D26" s="1">
        <v>317100</v>
      </c>
      <c r="F26" s="1">
        <v>50000</v>
      </c>
      <c r="G26" s="1">
        <f t="shared" si="0"/>
        <v>34.932883916390978</v>
      </c>
      <c r="H26" s="1">
        <v>200</v>
      </c>
      <c r="I26">
        <v>0.174405</v>
      </c>
      <c r="J26" s="1">
        <f>G26-H26</f>
        <v>-165.06711608360902</v>
      </c>
      <c r="L26" t="s">
        <v>2242</v>
      </c>
    </row>
    <row r="27" spans="1:15" x14ac:dyDescent="0.3">
      <c r="A27" t="s">
        <v>51</v>
      </c>
      <c r="B27" t="s">
        <v>2211</v>
      </c>
      <c r="C27" t="s">
        <v>52</v>
      </c>
      <c r="D27" s="1">
        <v>2092100</v>
      </c>
      <c r="F27" s="1">
        <v>97850</v>
      </c>
      <c r="G27" s="1">
        <f t="shared" si="0"/>
        <v>230.47330949694597</v>
      </c>
      <c r="H27" s="1">
        <v>391.40000000000003</v>
      </c>
      <c r="I27">
        <v>0.58796882984159426</v>
      </c>
      <c r="J27" s="1">
        <f>G27-H27</f>
        <v>-160.92669050305406</v>
      </c>
      <c r="L27" s="2">
        <f>204320.4/1854699400*100</f>
        <v>1.1016362004538309E-2</v>
      </c>
    </row>
    <row r="28" spans="1:15" x14ac:dyDescent="0.3">
      <c r="A28" t="s">
        <v>179</v>
      </c>
      <c r="B28" t="s">
        <v>2211</v>
      </c>
      <c r="C28" t="s">
        <v>180</v>
      </c>
      <c r="D28" s="1">
        <v>1197300</v>
      </c>
      <c r="F28" s="1">
        <v>72000</v>
      </c>
      <c r="G28" s="1">
        <f t="shared" si="0"/>
        <v>131.89890228033718</v>
      </c>
      <c r="H28" s="1">
        <v>288</v>
      </c>
      <c r="I28">
        <v>0.45730208333333333</v>
      </c>
      <c r="J28" s="1">
        <f>G28-H28</f>
        <v>-156.10109771966282</v>
      </c>
    </row>
    <row r="29" spans="1:15" x14ac:dyDescent="0.3">
      <c r="A29" t="s">
        <v>808</v>
      </c>
      <c r="B29" t="s">
        <v>2211</v>
      </c>
      <c r="C29" t="s">
        <v>793</v>
      </c>
      <c r="D29" s="1">
        <v>951700</v>
      </c>
      <c r="F29" s="1">
        <v>64450</v>
      </c>
      <c r="G29" s="1">
        <f t="shared" si="0"/>
        <v>104.84271719719109</v>
      </c>
      <c r="H29" s="1">
        <v>257.8</v>
      </c>
      <c r="I29">
        <v>0.406078355314197</v>
      </c>
      <c r="J29" s="1">
        <f>G29-H29</f>
        <v>-152.95728280280892</v>
      </c>
    </row>
    <row r="30" spans="1:15" x14ac:dyDescent="0.3">
      <c r="A30" t="s">
        <v>684</v>
      </c>
      <c r="B30" t="s">
        <v>2211</v>
      </c>
      <c r="C30" t="s">
        <v>685</v>
      </c>
      <c r="D30" s="1">
        <v>1793700</v>
      </c>
      <c r="F30" s="1">
        <v>86200</v>
      </c>
      <c r="G30" s="1">
        <f t="shared" si="0"/>
        <v>197.60048527540366</v>
      </c>
      <c r="H30" s="1">
        <v>344.8</v>
      </c>
      <c r="I30">
        <v>0.57223607888631089</v>
      </c>
      <c r="J30" s="1">
        <f>G30-H30</f>
        <v>-147.19951472459636</v>
      </c>
    </row>
    <row r="31" spans="1:15" x14ac:dyDescent="0.3">
      <c r="A31" t="s">
        <v>80</v>
      </c>
      <c r="B31" t="s">
        <v>2211</v>
      </c>
      <c r="C31" t="s">
        <v>56</v>
      </c>
      <c r="D31" s="1">
        <v>140800</v>
      </c>
      <c r="F31" s="1">
        <v>39500</v>
      </c>
      <c r="G31" s="1">
        <f t="shared" si="0"/>
        <v>15.511037702389938</v>
      </c>
      <c r="H31" s="1">
        <v>158</v>
      </c>
      <c r="I31">
        <v>9.8025316455696204E-2</v>
      </c>
      <c r="J31" s="1">
        <f>G31-H31</f>
        <v>-142.48896229761007</v>
      </c>
    </row>
    <row r="32" spans="1:15" x14ac:dyDescent="0.3">
      <c r="A32" t="s">
        <v>43</v>
      </c>
      <c r="B32" t="s">
        <v>2211</v>
      </c>
      <c r="C32" t="s">
        <v>44</v>
      </c>
      <c r="D32" s="1">
        <v>1778100</v>
      </c>
      <c r="F32" s="1">
        <v>83850</v>
      </c>
      <c r="G32" s="1">
        <f t="shared" si="0"/>
        <v>195.88193280269567</v>
      </c>
      <c r="H32" s="1">
        <v>335.40000000000003</v>
      </c>
      <c r="I32">
        <v>0.58315742397137738</v>
      </c>
      <c r="J32" s="1">
        <f>G32-H32</f>
        <v>-139.51806719730436</v>
      </c>
    </row>
    <row r="33" spans="1:10" x14ac:dyDescent="0.3">
      <c r="A33" t="s">
        <v>730</v>
      </c>
      <c r="B33" t="s">
        <v>2211</v>
      </c>
      <c r="C33" t="s">
        <v>201</v>
      </c>
      <c r="D33" s="1">
        <v>5541800</v>
      </c>
      <c r="F33" s="1">
        <v>186800</v>
      </c>
      <c r="G33" s="1">
        <f t="shared" si="0"/>
        <v>610.50474956750406</v>
      </c>
      <c r="H33" s="1">
        <v>747.2</v>
      </c>
      <c r="I33">
        <v>0.81584314775160593</v>
      </c>
      <c r="J33" s="1">
        <f>G33-H33</f>
        <v>-136.69525043249598</v>
      </c>
    </row>
    <row r="34" spans="1:10" x14ac:dyDescent="0.3">
      <c r="A34" t="s">
        <v>729</v>
      </c>
      <c r="B34" t="s">
        <v>2211</v>
      </c>
      <c r="C34" t="s">
        <v>11</v>
      </c>
      <c r="D34" s="1">
        <v>1869600</v>
      </c>
      <c r="F34" s="1">
        <v>85050</v>
      </c>
      <c r="G34" s="1">
        <f t="shared" si="0"/>
        <v>205.96190403684824</v>
      </c>
      <c r="H34" s="1">
        <v>340.20000000000005</v>
      </c>
      <c r="I34">
        <v>0.60451499118165775</v>
      </c>
      <c r="J34" s="1">
        <f>G34-H34</f>
        <v>-134.23809596315181</v>
      </c>
    </row>
    <row r="35" spans="1:10" x14ac:dyDescent="0.3">
      <c r="A35" t="s">
        <v>809</v>
      </c>
      <c r="B35" t="s">
        <v>2211</v>
      </c>
      <c r="C35" t="s">
        <v>793</v>
      </c>
      <c r="D35" s="1">
        <v>1135000</v>
      </c>
      <c r="F35" s="1">
        <v>64500</v>
      </c>
      <c r="G35" s="1">
        <f t="shared" si="0"/>
        <v>125.0357087515098</v>
      </c>
      <c r="H35" s="1">
        <v>258</v>
      </c>
      <c r="I35">
        <v>0.4839147286821705</v>
      </c>
      <c r="J35" s="1">
        <f>G35-H35</f>
        <v>-132.96429124849021</v>
      </c>
    </row>
    <row r="36" spans="1:10" x14ac:dyDescent="0.3">
      <c r="A36" t="s">
        <v>1395</v>
      </c>
      <c r="B36" t="s">
        <v>2211</v>
      </c>
      <c r="C36" t="s">
        <v>1393</v>
      </c>
      <c r="D36" s="1">
        <v>495600</v>
      </c>
      <c r="F36" s="1">
        <v>45550</v>
      </c>
      <c r="G36" s="1">
        <f t="shared" si="0"/>
        <v>54.597090094491861</v>
      </c>
      <c r="H36" s="1">
        <v>182.20000000000002</v>
      </c>
      <c r="I36">
        <v>0.29920965971459929</v>
      </c>
      <c r="J36" s="1">
        <f>G36-H36</f>
        <v>-127.60290990550816</v>
      </c>
    </row>
    <row r="37" spans="1:10" x14ac:dyDescent="0.3">
      <c r="A37" t="s">
        <v>869</v>
      </c>
      <c r="B37" t="s">
        <v>2211</v>
      </c>
      <c r="C37" t="s">
        <v>870</v>
      </c>
      <c r="D37" s="1">
        <v>2830100</v>
      </c>
      <c r="F37" s="1">
        <v>109100</v>
      </c>
      <c r="G37" s="1">
        <f t="shared" si="0"/>
        <v>311.77406109043869</v>
      </c>
      <c r="H37" s="1">
        <v>436.40000000000003</v>
      </c>
      <c r="I37">
        <v>0.71336159486709427</v>
      </c>
      <c r="J37" s="1">
        <f>G37-H37</f>
        <v>-124.62593890956134</v>
      </c>
    </row>
    <row r="38" spans="1:10" x14ac:dyDescent="0.3">
      <c r="A38" t="s">
        <v>66</v>
      </c>
      <c r="B38" t="s">
        <v>2211</v>
      </c>
      <c r="C38" t="s">
        <v>56</v>
      </c>
      <c r="D38" s="1">
        <v>130900</v>
      </c>
      <c r="F38" s="1">
        <v>34000</v>
      </c>
      <c r="G38" s="1">
        <f t="shared" si="0"/>
        <v>14.420417863940646</v>
      </c>
      <c r="H38" s="1">
        <v>136</v>
      </c>
      <c r="I38">
        <v>0.105875</v>
      </c>
      <c r="J38" s="1">
        <f>G38-H38</f>
        <v>-121.57958213605936</v>
      </c>
    </row>
    <row r="39" spans="1:10" x14ac:dyDescent="0.3">
      <c r="A39" t="s">
        <v>222</v>
      </c>
      <c r="B39" t="s">
        <v>2211</v>
      </c>
      <c r="C39" t="s">
        <v>190</v>
      </c>
      <c r="D39" s="1">
        <v>1981600</v>
      </c>
      <c r="F39" s="1">
        <v>84700</v>
      </c>
      <c r="G39" s="1">
        <f t="shared" si="0"/>
        <v>218.30022948193113</v>
      </c>
      <c r="H39" s="1">
        <v>338.8</v>
      </c>
      <c r="I39">
        <v>0.64337662337662338</v>
      </c>
      <c r="J39" s="1">
        <f>G39-H39</f>
        <v>-120.49977051806889</v>
      </c>
    </row>
    <row r="40" spans="1:10" x14ac:dyDescent="0.3">
      <c r="A40" t="s">
        <v>2181</v>
      </c>
      <c r="B40" t="s">
        <v>2211</v>
      </c>
      <c r="C40" t="s">
        <v>11</v>
      </c>
      <c r="D40" s="1">
        <v>1007400</v>
      </c>
      <c r="F40" s="1">
        <v>56900</v>
      </c>
      <c r="G40" s="1">
        <f t="shared" si="0"/>
        <v>110.97883083371893</v>
      </c>
      <c r="H40" s="1">
        <v>227.60000000000002</v>
      </c>
      <c r="I40">
        <v>0.48688049209138834</v>
      </c>
      <c r="J40" s="1">
        <f>G40-H40</f>
        <v>-116.62116916628109</v>
      </c>
    </row>
    <row r="41" spans="1:10" x14ac:dyDescent="0.3">
      <c r="A41" t="s">
        <v>741</v>
      </c>
      <c r="B41" t="s">
        <v>2211</v>
      </c>
      <c r="C41" t="s">
        <v>33</v>
      </c>
      <c r="D41" s="1">
        <v>2285700</v>
      </c>
      <c r="F41" s="1">
        <v>91700</v>
      </c>
      <c r="G41" s="1">
        <f t="shared" si="0"/>
        <v>251.80098633773213</v>
      </c>
      <c r="H41" s="1">
        <v>366.8</v>
      </c>
      <c r="I41">
        <v>0.68546074154852776</v>
      </c>
      <c r="J41" s="1">
        <f>G41-H41</f>
        <v>-114.99901366226788</v>
      </c>
    </row>
    <row r="42" spans="1:10" x14ac:dyDescent="0.3">
      <c r="A42" t="s">
        <v>410</v>
      </c>
      <c r="B42" t="s">
        <v>2211</v>
      </c>
      <c r="C42" t="s">
        <v>411</v>
      </c>
      <c r="D42" s="1">
        <v>2090600</v>
      </c>
      <c r="F42" s="1">
        <v>86200</v>
      </c>
      <c r="G42" s="1">
        <f t="shared" si="0"/>
        <v>230.30806406687788</v>
      </c>
      <c r="H42" s="1">
        <v>344.8</v>
      </c>
      <c r="I42">
        <v>0.66695475638051038</v>
      </c>
      <c r="J42" s="1">
        <f>G42-H42</f>
        <v>-114.49193593312214</v>
      </c>
    </row>
    <row r="43" spans="1:10" x14ac:dyDescent="0.3">
      <c r="A43" t="s">
        <v>777</v>
      </c>
      <c r="B43" t="s">
        <v>2211</v>
      </c>
      <c r="C43" t="s">
        <v>778</v>
      </c>
      <c r="D43" s="1">
        <v>2093000</v>
      </c>
      <c r="F43" s="1">
        <v>86250</v>
      </c>
      <c r="G43" s="1">
        <f t="shared" si="0"/>
        <v>230.5724567549868</v>
      </c>
      <c r="H43" s="1">
        <v>345</v>
      </c>
      <c r="I43">
        <v>0.66733333333333333</v>
      </c>
      <c r="J43" s="1">
        <f>G43-H43</f>
        <v>-114.4275432450132</v>
      </c>
    </row>
    <row r="44" spans="1:10" x14ac:dyDescent="0.3">
      <c r="A44" t="s">
        <v>807</v>
      </c>
      <c r="B44" t="s">
        <v>2211</v>
      </c>
      <c r="C44" t="s">
        <v>793</v>
      </c>
      <c r="D44" s="1">
        <v>1273000</v>
      </c>
      <c r="F44" s="1">
        <v>62300</v>
      </c>
      <c r="G44" s="1">
        <f t="shared" si="0"/>
        <v>140.23828831777269</v>
      </c>
      <c r="H44" s="1">
        <v>249.20000000000002</v>
      </c>
      <c r="I44">
        <v>0.56191813804173352</v>
      </c>
      <c r="J44" s="1">
        <f>G44-H44</f>
        <v>-108.96171168222733</v>
      </c>
    </row>
    <row r="45" spans="1:10" x14ac:dyDescent="0.3">
      <c r="A45" t="s">
        <v>1931</v>
      </c>
      <c r="B45" t="s">
        <v>2211</v>
      </c>
      <c r="C45" t="s">
        <v>1930</v>
      </c>
      <c r="D45" s="1">
        <v>1297900</v>
      </c>
      <c r="F45" s="1">
        <v>62850</v>
      </c>
      <c r="G45" s="1">
        <f t="shared" si="0"/>
        <v>142.9813624569027</v>
      </c>
      <c r="H45" s="1">
        <v>251.4</v>
      </c>
      <c r="I45">
        <v>0.56789578361177406</v>
      </c>
      <c r="J45" s="1">
        <f>G45-H45</f>
        <v>-108.4186375430973</v>
      </c>
    </row>
    <row r="46" spans="1:10" x14ac:dyDescent="0.3">
      <c r="A46" t="s">
        <v>1932</v>
      </c>
      <c r="B46" t="s">
        <v>2211</v>
      </c>
      <c r="C46" t="s">
        <v>1930</v>
      </c>
      <c r="D46" s="1">
        <v>1297900</v>
      </c>
      <c r="F46" s="1">
        <v>62750</v>
      </c>
      <c r="G46" s="1">
        <f t="shared" si="0"/>
        <v>142.9813624569027</v>
      </c>
      <c r="H46" s="1">
        <v>251</v>
      </c>
      <c r="I46">
        <v>0.56880079681274898</v>
      </c>
      <c r="J46" s="1">
        <f>G46-H46</f>
        <v>-108.0186375430973</v>
      </c>
    </row>
    <row r="47" spans="1:10" x14ac:dyDescent="0.3">
      <c r="A47" t="s">
        <v>810</v>
      </c>
      <c r="B47" t="s">
        <v>2211</v>
      </c>
      <c r="C47" t="s">
        <v>793</v>
      </c>
      <c r="D47" s="1">
        <v>1075100</v>
      </c>
      <c r="F47" s="1">
        <v>56100</v>
      </c>
      <c r="G47" s="1">
        <f t="shared" si="0"/>
        <v>118.43690791079136</v>
      </c>
      <c r="H47" s="1">
        <v>224.4</v>
      </c>
      <c r="I47">
        <v>0.5270098039215686</v>
      </c>
      <c r="J47" s="1">
        <f>G47-H47</f>
        <v>-105.96309208920864</v>
      </c>
    </row>
    <row r="48" spans="1:10" x14ac:dyDescent="0.3">
      <c r="A48" t="s">
        <v>1917</v>
      </c>
      <c r="B48" t="s">
        <v>2211</v>
      </c>
      <c r="C48" t="s">
        <v>1037</v>
      </c>
      <c r="D48" s="1">
        <v>746900</v>
      </c>
      <c r="F48" s="1">
        <v>46750</v>
      </c>
      <c r="G48" s="1">
        <f t="shared" si="0"/>
        <v>82.281207811896635</v>
      </c>
      <c r="H48" s="1">
        <v>187</v>
      </c>
      <c r="I48">
        <v>0.43935294117647056</v>
      </c>
      <c r="J48" s="1">
        <f>G48-H48</f>
        <v>-104.71879218810336</v>
      </c>
    </row>
    <row r="49" spans="1:10" x14ac:dyDescent="0.3">
      <c r="A49" t="s">
        <v>795</v>
      </c>
      <c r="B49" t="s">
        <v>2211</v>
      </c>
      <c r="C49" t="s">
        <v>793</v>
      </c>
      <c r="D49" s="1">
        <v>1403500</v>
      </c>
      <c r="F49" s="1">
        <v>64650</v>
      </c>
      <c r="G49" s="1">
        <f t="shared" si="0"/>
        <v>154.61464073369515</v>
      </c>
      <c r="H49" s="1">
        <v>258.60000000000002</v>
      </c>
      <c r="I49">
        <v>0.59700309358081971</v>
      </c>
      <c r="J49" s="1">
        <f>G49-H49</f>
        <v>-103.98535926630487</v>
      </c>
    </row>
    <row r="50" spans="1:10" x14ac:dyDescent="0.3">
      <c r="A50" t="s">
        <v>760</v>
      </c>
      <c r="B50" t="s">
        <v>2211</v>
      </c>
      <c r="C50" t="s">
        <v>761</v>
      </c>
      <c r="D50" s="1">
        <v>2231200</v>
      </c>
      <c r="F50" s="1">
        <v>87350</v>
      </c>
      <c r="G50" s="1">
        <f t="shared" si="0"/>
        <v>245.79706904525875</v>
      </c>
      <c r="H50" s="1">
        <v>349.40000000000003</v>
      </c>
      <c r="I50">
        <v>0.70243846594161408</v>
      </c>
      <c r="J50" s="1">
        <f>G50-H50</f>
        <v>-103.60293095474128</v>
      </c>
    </row>
    <row r="51" spans="1:10" x14ac:dyDescent="0.3">
      <c r="A51" t="s">
        <v>805</v>
      </c>
      <c r="B51" t="s">
        <v>2211</v>
      </c>
      <c r="C51" t="s">
        <v>793</v>
      </c>
      <c r="D51" s="1">
        <v>939700</v>
      </c>
      <c r="F51" s="1">
        <v>51450</v>
      </c>
      <c r="G51" s="1">
        <f t="shared" si="0"/>
        <v>103.52075375664649</v>
      </c>
      <c r="H51" s="1">
        <v>205.8</v>
      </c>
      <c r="I51">
        <v>0.50226919339164233</v>
      </c>
      <c r="J51" s="1">
        <f>G51-H51</f>
        <v>-102.27924624335353</v>
      </c>
    </row>
    <row r="52" spans="1:10" x14ac:dyDescent="0.3">
      <c r="A52" t="s">
        <v>1935</v>
      </c>
      <c r="B52" t="s">
        <v>2211</v>
      </c>
      <c r="C52" t="s">
        <v>1930</v>
      </c>
      <c r="D52" s="1">
        <v>1347400</v>
      </c>
      <c r="F52" s="1">
        <v>61750</v>
      </c>
      <c r="G52" s="1">
        <f t="shared" si="0"/>
        <v>148.43446164914917</v>
      </c>
      <c r="H52" s="1">
        <v>247</v>
      </c>
      <c r="I52">
        <v>0.60005668016194336</v>
      </c>
      <c r="J52" s="1">
        <f>G52-H52</f>
        <v>-98.565538350850829</v>
      </c>
    </row>
    <row r="53" spans="1:10" x14ac:dyDescent="0.3">
      <c r="A53" t="s">
        <v>1936</v>
      </c>
      <c r="B53" t="s">
        <v>2211</v>
      </c>
      <c r="C53" t="s">
        <v>1930</v>
      </c>
      <c r="D53" s="1">
        <v>1347400</v>
      </c>
      <c r="F53" s="1">
        <v>61750</v>
      </c>
      <c r="G53" s="1">
        <f t="shared" si="0"/>
        <v>148.43446164914917</v>
      </c>
      <c r="H53" s="1">
        <v>247</v>
      </c>
      <c r="I53">
        <v>0.60005668016194336</v>
      </c>
      <c r="J53" s="1">
        <f>G53-H53</f>
        <v>-98.565538350850829</v>
      </c>
    </row>
    <row r="54" spans="1:10" x14ac:dyDescent="0.3">
      <c r="A54" t="s">
        <v>1939</v>
      </c>
      <c r="B54" t="s">
        <v>2211</v>
      </c>
      <c r="C54" t="s">
        <v>1930</v>
      </c>
      <c r="D54" s="1">
        <v>1347400</v>
      </c>
      <c r="F54" s="1">
        <v>61750</v>
      </c>
      <c r="G54" s="1">
        <f t="shared" si="0"/>
        <v>148.43446164914917</v>
      </c>
      <c r="H54" s="1">
        <v>247</v>
      </c>
      <c r="I54">
        <v>0.60005668016194336</v>
      </c>
      <c r="J54" s="1">
        <f>G54-H54</f>
        <v>-98.565538350850829</v>
      </c>
    </row>
    <row r="55" spans="1:10" x14ac:dyDescent="0.3">
      <c r="A55" t="s">
        <v>1940</v>
      </c>
      <c r="B55" t="s">
        <v>2211</v>
      </c>
      <c r="C55" t="s">
        <v>1930</v>
      </c>
      <c r="D55" s="1">
        <v>1347400</v>
      </c>
      <c r="F55" s="1">
        <v>61750</v>
      </c>
      <c r="G55" s="1">
        <f t="shared" si="0"/>
        <v>148.43446164914917</v>
      </c>
      <c r="H55" s="1">
        <v>247</v>
      </c>
      <c r="I55">
        <v>0.60005668016194336</v>
      </c>
      <c r="J55" s="1">
        <f>G55-H55</f>
        <v>-98.565538350850829</v>
      </c>
    </row>
    <row r="56" spans="1:10" x14ac:dyDescent="0.3">
      <c r="A56" t="s">
        <v>718</v>
      </c>
      <c r="B56" t="s">
        <v>2211</v>
      </c>
      <c r="C56" t="s">
        <v>33</v>
      </c>
      <c r="D56" s="1">
        <v>1737100</v>
      </c>
      <c r="F56" s="1">
        <v>72250</v>
      </c>
      <c r="G56" s="1">
        <f t="shared" si="0"/>
        <v>191.36522438083497</v>
      </c>
      <c r="H56" s="1">
        <v>289</v>
      </c>
      <c r="I56">
        <v>0.66117993079584769</v>
      </c>
      <c r="J56" s="1">
        <f>G56-H56</f>
        <v>-97.634775619165026</v>
      </c>
    </row>
    <row r="57" spans="1:10" x14ac:dyDescent="0.3">
      <c r="A57" t="s">
        <v>436</v>
      </c>
      <c r="B57" t="s">
        <v>2211</v>
      </c>
      <c r="C57" t="s">
        <v>13</v>
      </c>
      <c r="D57" s="1">
        <v>1996900</v>
      </c>
      <c r="F57" s="1">
        <v>79250</v>
      </c>
      <c r="G57" s="1">
        <f t="shared" si="0"/>
        <v>219.98573286862549</v>
      </c>
      <c r="H57" s="1">
        <v>317</v>
      </c>
      <c r="I57">
        <v>0.69293059936908519</v>
      </c>
      <c r="J57" s="1">
        <f>G57-H57</f>
        <v>-97.01426713137451</v>
      </c>
    </row>
    <row r="58" spans="1:10" x14ac:dyDescent="0.3">
      <c r="A58" t="s">
        <v>806</v>
      </c>
      <c r="B58" t="s">
        <v>2211</v>
      </c>
      <c r="C58" t="s">
        <v>793</v>
      </c>
      <c r="D58" s="1">
        <v>991900</v>
      </c>
      <c r="F58" s="1">
        <v>51350</v>
      </c>
      <c r="G58" s="1">
        <f t="shared" si="0"/>
        <v>109.27129472301549</v>
      </c>
      <c r="H58" s="1">
        <v>205.4</v>
      </c>
      <c r="I58">
        <v>0.53120253164556963</v>
      </c>
      <c r="J58" s="1">
        <f>G58-H58</f>
        <v>-96.128705276984519</v>
      </c>
    </row>
    <row r="59" spans="1:10" x14ac:dyDescent="0.3">
      <c r="A59" t="s">
        <v>12</v>
      </c>
      <c r="B59" t="s">
        <v>2211</v>
      </c>
      <c r="C59" t="s">
        <v>14</v>
      </c>
      <c r="D59" s="1">
        <v>349300</v>
      </c>
      <c r="F59" s="1">
        <v>33450</v>
      </c>
      <c r="G59" s="1">
        <f t="shared" si="0"/>
        <v>38.480152481852315</v>
      </c>
      <c r="H59" s="1">
        <v>133.80000000000001</v>
      </c>
      <c r="I59">
        <v>0.28716741405082208</v>
      </c>
      <c r="J59" s="1">
        <f>G59-H59</f>
        <v>-95.319847518147697</v>
      </c>
    </row>
    <row r="60" spans="1:10" x14ac:dyDescent="0.3">
      <c r="A60" t="s">
        <v>1148</v>
      </c>
      <c r="B60" t="s">
        <v>2211</v>
      </c>
      <c r="C60" t="s">
        <v>1149</v>
      </c>
      <c r="D60" s="1">
        <v>1608500</v>
      </c>
      <c r="F60" s="1">
        <v>67900</v>
      </c>
      <c r="G60" s="1">
        <f t="shared" si="0"/>
        <v>177.1981828429987</v>
      </c>
      <c r="H60" s="1">
        <v>271.60000000000002</v>
      </c>
      <c r="I60">
        <v>0.65145434462444762</v>
      </c>
      <c r="J60" s="1">
        <f>G60-H60</f>
        <v>-94.401817157001318</v>
      </c>
    </row>
    <row r="61" spans="1:10" x14ac:dyDescent="0.3">
      <c r="A61" t="s">
        <v>1139</v>
      </c>
      <c r="B61" t="s">
        <v>2211</v>
      </c>
      <c r="C61" t="s">
        <v>1140</v>
      </c>
      <c r="D61" s="1">
        <v>840100</v>
      </c>
      <c r="F61" s="1">
        <v>46350</v>
      </c>
      <c r="G61" s="1">
        <f t="shared" si="0"/>
        <v>92.548457200126336</v>
      </c>
      <c r="H61" s="1">
        <v>185.4</v>
      </c>
      <c r="I61">
        <v>0.49844120819848975</v>
      </c>
      <c r="J61" s="1">
        <f>G61-H61</f>
        <v>-92.85154279987367</v>
      </c>
    </row>
    <row r="62" spans="1:10" x14ac:dyDescent="0.3">
      <c r="A62" t="s">
        <v>25</v>
      </c>
      <c r="B62" t="s">
        <v>2211</v>
      </c>
      <c r="C62" t="s">
        <v>21</v>
      </c>
      <c r="D62" s="1">
        <v>984500</v>
      </c>
      <c r="F62" s="1">
        <v>50300</v>
      </c>
      <c r="G62" s="1">
        <f t="shared" si="0"/>
        <v>108.45608393467965</v>
      </c>
      <c r="H62" s="1">
        <v>201.20000000000002</v>
      </c>
      <c r="I62">
        <v>0.53824552683896609</v>
      </c>
      <c r="J62" s="1">
        <f>G62-H62</f>
        <v>-92.743916065320363</v>
      </c>
    </row>
    <row r="63" spans="1:10" x14ac:dyDescent="0.3">
      <c r="A63" t="s">
        <v>775</v>
      </c>
      <c r="B63" t="s">
        <v>2211</v>
      </c>
      <c r="C63" t="s">
        <v>776</v>
      </c>
      <c r="D63" s="1">
        <v>1291200</v>
      </c>
      <c r="F63" s="1">
        <v>58400</v>
      </c>
      <c r="G63" s="1">
        <f t="shared" si="0"/>
        <v>142.24326620259865</v>
      </c>
      <c r="H63" s="1">
        <v>233.60000000000002</v>
      </c>
      <c r="I63">
        <v>0.60801369863013688</v>
      </c>
      <c r="J63" s="1">
        <f>G63-H63</f>
        <v>-91.356733797401375</v>
      </c>
    </row>
    <row r="64" spans="1:10" x14ac:dyDescent="0.3">
      <c r="A64" t="s">
        <v>726</v>
      </c>
      <c r="B64" t="s">
        <v>2211</v>
      </c>
      <c r="C64" t="s">
        <v>11</v>
      </c>
      <c r="D64" s="1">
        <v>3660400</v>
      </c>
      <c r="F64" s="1">
        <v>123250</v>
      </c>
      <c r="G64" s="1">
        <f t="shared" si="0"/>
        <v>403.24291481412024</v>
      </c>
      <c r="H64" s="1">
        <v>493</v>
      </c>
      <c r="I64">
        <v>0.81672210953346847</v>
      </c>
      <c r="J64" s="1">
        <f>G64-H64</f>
        <v>-89.75708518587976</v>
      </c>
    </row>
    <row r="65" spans="1:10" x14ac:dyDescent="0.3">
      <c r="A65" t="s">
        <v>1929</v>
      </c>
      <c r="B65" t="s">
        <v>2211</v>
      </c>
      <c r="C65" t="s">
        <v>1930</v>
      </c>
      <c r="D65" s="1">
        <v>1328100</v>
      </c>
      <c r="F65" s="1">
        <v>59100</v>
      </c>
      <c r="G65" s="1">
        <f t="shared" si="0"/>
        <v>146.30830378227327</v>
      </c>
      <c r="H65" s="1">
        <v>236.4</v>
      </c>
      <c r="I65">
        <v>0.617982233502538</v>
      </c>
      <c r="J65" s="1">
        <f>G65-H65</f>
        <v>-90.091696217726735</v>
      </c>
    </row>
    <row r="66" spans="1:10" x14ac:dyDescent="0.3">
      <c r="A66" t="s">
        <v>1933</v>
      </c>
      <c r="B66" t="s">
        <v>2211</v>
      </c>
      <c r="C66" t="s">
        <v>1930</v>
      </c>
      <c r="D66" s="1">
        <v>1328100</v>
      </c>
      <c r="F66" s="1">
        <v>59100</v>
      </c>
      <c r="G66" s="1">
        <f t="shared" si="0"/>
        <v>146.30830378227327</v>
      </c>
      <c r="H66" s="1">
        <v>236.4</v>
      </c>
      <c r="I66">
        <v>0.617982233502538</v>
      </c>
      <c r="J66" s="1">
        <f>G66-H66</f>
        <v>-90.091696217726735</v>
      </c>
    </row>
    <row r="67" spans="1:10" x14ac:dyDescent="0.3">
      <c r="A67" t="s">
        <v>45</v>
      </c>
      <c r="B67" t="s">
        <v>2211</v>
      </c>
      <c r="C67" t="s">
        <v>46</v>
      </c>
      <c r="D67" s="1">
        <v>1946700</v>
      </c>
      <c r="F67" s="1">
        <v>76100</v>
      </c>
      <c r="G67" s="1">
        <f t="shared" ref="G67:G130" si="1">D67/100*$L$27</f>
        <v>214.45551914234727</v>
      </c>
      <c r="H67" s="1">
        <v>304.40000000000003</v>
      </c>
      <c r="I67">
        <v>0.70347240473061756</v>
      </c>
      <c r="J67" s="1">
        <f>G67-H67</f>
        <v>-89.944480857652763</v>
      </c>
    </row>
    <row r="68" spans="1:10" x14ac:dyDescent="0.3">
      <c r="A68" t="s">
        <v>796</v>
      </c>
      <c r="B68" t="s">
        <v>2211</v>
      </c>
      <c r="C68" t="s">
        <v>793</v>
      </c>
      <c r="D68" s="1">
        <v>1520900</v>
      </c>
      <c r="F68" s="1">
        <v>63900</v>
      </c>
      <c r="G68" s="1">
        <f t="shared" si="1"/>
        <v>167.54784972702313</v>
      </c>
      <c r="H68" s="1">
        <v>255.60000000000002</v>
      </c>
      <c r="I68">
        <v>0.65453442879499202</v>
      </c>
      <c r="J68" s="1">
        <f>G68-H68</f>
        <v>-88.052150272976888</v>
      </c>
    </row>
    <row r="69" spans="1:10" x14ac:dyDescent="0.3">
      <c r="A69" t="s">
        <v>1941</v>
      </c>
      <c r="B69" t="s">
        <v>2211</v>
      </c>
      <c r="C69" t="s">
        <v>1930</v>
      </c>
      <c r="D69" s="1">
        <v>1328100</v>
      </c>
      <c r="F69" s="1">
        <v>58000</v>
      </c>
      <c r="G69" s="1">
        <f t="shared" si="1"/>
        <v>146.30830378227327</v>
      </c>
      <c r="H69" s="1">
        <v>232</v>
      </c>
      <c r="I69">
        <v>0.62970258620689645</v>
      </c>
      <c r="J69" s="1">
        <f>G69-H69</f>
        <v>-85.691696217726729</v>
      </c>
    </row>
    <row r="70" spans="1:10" x14ac:dyDescent="0.3">
      <c r="A70" t="s">
        <v>181</v>
      </c>
      <c r="B70" t="s">
        <v>2211</v>
      </c>
      <c r="C70" t="s">
        <v>180</v>
      </c>
      <c r="D70" s="1">
        <v>1456800</v>
      </c>
      <c r="F70" s="1">
        <v>61400</v>
      </c>
      <c r="G70" s="1">
        <f t="shared" si="1"/>
        <v>160.48636168211408</v>
      </c>
      <c r="H70" s="1">
        <v>245.60000000000002</v>
      </c>
      <c r="I70">
        <v>0.65247557003257317</v>
      </c>
      <c r="J70" s="1">
        <f>G70-H70</f>
        <v>-85.113638317885943</v>
      </c>
    </row>
    <row r="71" spans="1:10" x14ac:dyDescent="0.3">
      <c r="A71" t="s">
        <v>1934</v>
      </c>
      <c r="B71" t="s">
        <v>2211</v>
      </c>
      <c r="C71" t="s">
        <v>1930</v>
      </c>
      <c r="D71" s="1">
        <v>1317700</v>
      </c>
      <c r="F71" s="1">
        <v>57500</v>
      </c>
      <c r="G71" s="1">
        <f t="shared" si="1"/>
        <v>145.1626021338013</v>
      </c>
      <c r="H71" s="1">
        <v>230</v>
      </c>
      <c r="I71">
        <v>0.63020434782608692</v>
      </c>
      <c r="J71" s="1">
        <f>G71-H71</f>
        <v>-84.8373978661987</v>
      </c>
    </row>
    <row r="72" spans="1:10" x14ac:dyDescent="0.3">
      <c r="A72" t="s">
        <v>1938</v>
      </c>
      <c r="B72" t="s">
        <v>2211</v>
      </c>
      <c r="C72" t="s">
        <v>1930</v>
      </c>
      <c r="D72" s="1">
        <v>1317700</v>
      </c>
      <c r="F72" s="1">
        <v>57500</v>
      </c>
      <c r="G72" s="1">
        <f t="shared" si="1"/>
        <v>145.1626021338013</v>
      </c>
      <c r="H72" s="1">
        <v>230</v>
      </c>
      <c r="I72">
        <v>0.63020434782608692</v>
      </c>
      <c r="J72" s="1">
        <f>G72-H72</f>
        <v>-84.8373978661987</v>
      </c>
    </row>
    <row r="73" spans="1:10" x14ac:dyDescent="0.3">
      <c r="A73" t="s">
        <v>20</v>
      </c>
      <c r="B73" t="s">
        <v>2211</v>
      </c>
      <c r="C73" t="s">
        <v>21</v>
      </c>
      <c r="D73" s="1">
        <v>917100</v>
      </c>
      <c r="F73" s="1">
        <v>46350</v>
      </c>
      <c r="G73" s="1">
        <f t="shared" si="1"/>
        <v>101.03105594362083</v>
      </c>
      <c r="H73" s="1">
        <v>185.4</v>
      </c>
      <c r="I73">
        <v>0.54412621359223301</v>
      </c>
      <c r="J73" s="1">
        <f>G73-H73</f>
        <v>-84.368944056379178</v>
      </c>
    </row>
    <row r="74" spans="1:10" x14ac:dyDescent="0.3">
      <c r="A74" t="s">
        <v>534</v>
      </c>
      <c r="B74" t="s">
        <v>2211</v>
      </c>
      <c r="C74" t="s">
        <v>502</v>
      </c>
      <c r="D74" s="1">
        <v>2445100</v>
      </c>
      <c r="F74" s="1">
        <v>88250</v>
      </c>
      <c r="G74" s="1">
        <f t="shared" si="1"/>
        <v>269.3610673729662</v>
      </c>
      <c r="H74" s="1">
        <v>353</v>
      </c>
      <c r="I74">
        <v>0.76192917847025499</v>
      </c>
      <c r="J74" s="1">
        <f>G74-H74</f>
        <v>-83.638932627033796</v>
      </c>
    </row>
    <row r="75" spans="1:10" x14ac:dyDescent="0.3">
      <c r="A75" t="s">
        <v>1937</v>
      </c>
      <c r="B75" t="s">
        <v>2211</v>
      </c>
      <c r="C75" t="s">
        <v>1930</v>
      </c>
      <c r="D75" s="1">
        <v>1328100</v>
      </c>
      <c r="F75" s="1">
        <v>57500</v>
      </c>
      <c r="G75" s="1">
        <f t="shared" si="1"/>
        <v>146.30830378227327</v>
      </c>
      <c r="H75" s="1">
        <v>230</v>
      </c>
      <c r="I75">
        <v>0.63517826086956508</v>
      </c>
      <c r="J75" s="1">
        <f>G75-H75</f>
        <v>-83.691696217726729</v>
      </c>
    </row>
    <row r="76" spans="1:10" x14ac:dyDescent="0.3">
      <c r="A76" t="s">
        <v>933</v>
      </c>
      <c r="B76" t="s">
        <v>2211</v>
      </c>
      <c r="C76" t="s">
        <v>13</v>
      </c>
      <c r="D76" s="1">
        <v>2288000</v>
      </c>
      <c r="F76" s="1">
        <v>83550</v>
      </c>
      <c r="G76" s="1">
        <f t="shared" si="1"/>
        <v>252.05436266383651</v>
      </c>
      <c r="H76" s="1">
        <v>334.20000000000005</v>
      </c>
      <c r="I76">
        <v>0.75308198683423089</v>
      </c>
      <c r="J76" s="1">
        <f>G76-H76</f>
        <v>-82.145637336163531</v>
      </c>
    </row>
    <row r="77" spans="1:10" x14ac:dyDescent="0.3">
      <c r="A77" t="s">
        <v>29</v>
      </c>
      <c r="B77" t="s">
        <v>2211</v>
      </c>
      <c r="C77" t="s">
        <v>21</v>
      </c>
      <c r="D77" s="1">
        <v>905400</v>
      </c>
      <c r="F77" s="1">
        <v>45350</v>
      </c>
      <c r="G77" s="1">
        <f t="shared" si="1"/>
        <v>99.742141589089854</v>
      </c>
      <c r="H77" s="1">
        <v>181.4</v>
      </c>
      <c r="I77">
        <v>0.54902976846747509</v>
      </c>
      <c r="J77" s="1">
        <f>G77-H77</f>
        <v>-81.657858410910151</v>
      </c>
    </row>
    <row r="78" spans="1:10" x14ac:dyDescent="0.3">
      <c r="A78" t="s">
        <v>694</v>
      </c>
      <c r="B78" t="s">
        <v>2211</v>
      </c>
      <c r="C78" t="s">
        <v>33</v>
      </c>
      <c r="D78" s="1">
        <v>1525000</v>
      </c>
      <c r="F78" s="1">
        <v>62350</v>
      </c>
      <c r="G78" s="1">
        <f t="shared" si="1"/>
        <v>167.99952056920921</v>
      </c>
      <c r="H78" s="1">
        <v>249.4</v>
      </c>
      <c r="I78">
        <v>0.67261427425821974</v>
      </c>
      <c r="J78" s="1">
        <f>G78-H78</f>
        <v>-81.400479430790796</v>
      </c>
    </row>
    <row r="79" spans="1:10" x14ac:dyDescent="0.3">
      <c r="A79" t="s">
        <v>792</v>
      </c>
      <c r="B79" t="s">
        <v>2211</v>
      </c>
      <c r="C79" t="s">
        <v>793</v>
      </c>
      <c r="D79" s="1">
        <v>4886500</v>
      </c>
      <c r="F79" s="1">
        <v>154700</v>
      </c>
      <c r="G79" s="1">
        <f t="shared" si="1"/>
        <v>538.31452935176446</v>
      </c>
      <c r="H79" s="1">
        <v>618.80000000000007</v>
      </c>
      <c r="I79">
        <v>0.8686409179056237</v>
      </c>
      <c r="J79" s="1">
        <f>G79-H79</f>
        <v>-80.485470648235605</v>
      </c>
    </row>
    <row r="80" spans="1:10" x14ac:dyDescent="0.3">
      <c r="A80" t="s">
        <v>978</v>
      </c>
      <c r="B80" t="s">
        <v>2211</v>
      </c>
      <c r="C80" t="s">
        <v>979</v>
      </c>
      <c r="D80" s="1">
        <v>1629900</v>
      </c>
      <c r="F80" s="1">
        <v>65050</v>
      </c>
      <c r="G80" s="1">
        <f t="shared" si="1"/>
        <v>179.55568431196991</v>
      </c>
      <c r="H80" s="1">
        <v>260.2</v>
      </c>
      <c r="I80">
        <v>0.68904304381245196</v>
      </c>
      <c r="J80" s="1">
        <f>G80-H80</f>
        <v>-80.644315688030076</v>
      </c>
    </row>
    <row r="81" spans="1:10" x14ac:dyDescent="0.3">
      <c r="A81" t="s">
        <v>403</v>
      </c>
      <c r="B81" t="s">
        <v>2211</v>
      </c>
      <c r="C81" t="s">
        <v>404</v>
      </c>
      <c r="D81" s="1">
        <v>1257300</v>
      </c>
      <c r="F81" s="1">
        <v>54550</v>
      </c>
      <c r="G81" s="1">
        <f t="shared" si="1"/>
        <v>138.50871948306016</v>
      </c>
      <c r="H81" s="1">
        <v>218.20000000000002</v>
      </c>
      <c r="I81">
        <v>0.63383593033913832</v>
      </c>
      <c r="J81" s="1">
        <f>G81-H81</f>
        <v>-79.691280516939855</v>
      </c>
    </row>
    <row r="82" spans="1:10" x14ac:dyDescent="0.3">
      <c r="A82" t="s">
        <v>1894</v>
      </c>
      <c r="B82" t="s">
        <v>2211</v>
      </c>
      <c r="C82" t="s">
        <v>1895</v>
      </c>
      <c r="D82" s="1">
        <v>551800</v>
      </c>
      <c r="F82" s="1">
        <v>34950</v>
      </c>
      <c r="G82" s="1">
        <f t="shared" si="1"/>
        <v>60.788285541042391</v>
      </c>
      <c r="H82" s="1">
        <v>139.80000000000001</v>
      </c>
      <c r="I82">
        <v>0.43417739628040047</v>
      </c>
      <c r="J82" s="1">
        <f>G82-H82</f>
        <v>-79.011714458957613</v>
      </c>
    </row>
    <row r="83" spans="1:10" x14ac:dyDescent="0.3">
      <c r="A83" t="s">
        <v>802</v>
      </c>
      <c r="B83" t="s">
        <v>2211</v>
      </c>
      <c r="C83" t="s">
        <v>793</v>
      </c>
      <c r="D83" s="1">
        <v>1061000</v>
      </c>
      <c r="F83" s="1">
        <v>48950</v>
      </c>
      <c r="G83" s="1">
        <f t="shared" si="1"/>
        <v>116.88360086815146</v>
      </c>
      <c r="H83" s="1">
        <v>195.8</v>
      </c>
      <c r="I83">
        <v>0.59606741573033706</v>
      </c>
      <c r="J83" s="1">
        <f>G83-H83</f>
        <v>-78.91639913184855</v>
      </c>
    </row>
    <row r="84" spans="1:10" x14ac:dyDescent="0.3">
      <c r="A84" t="s">
        <v>818</v>
      </c>
      <c r="B84" t="s">
        <v>2211</v>
      </c>
      <c r="C84" t="s">
        <v>819</v>
      </c>
      <c r="D84" s="1">
        <v>772300</v>
      </c>
      <c r="F84" s="1">
        <v>40800</v>
      </c>
      <c r="G84" s="1">
        <f t="shared" si="1"/>
        <v>85.079363761049365</v>
      </c>
      <c r="H84" s="1">
        <v>163.20000000000002</v>
      </c>
      <c r="I84">
        <v>0.52054534313725476</v>
      </c>
      <c r="J84" s="1">
        <f>G84-H84</f>
        <v>-78.120636238950652</v>
      </c>
    </row>
    <row r="85" spans="1:10" x14ac:dyDescent="0.3">
      <c r="A85" t="s">
        <v>1150</v>
      </c>
      <c r="B85" t="s">
        <v>2211</v>
      </c>
      <c r="C85" t="s">
        <v>1151</v>
      </c>
      <c r="D85" s="1">
        <v>1790700</v>
      </c>
      <c r="F85" s="1">
        <v>68700</v>
      </c>
      <c r="G85" s="1">
        <f t="shared" si="1"/>
        <v>197.26999441526749</v>
      </c>
      <c r="H85" s="1">
        <v>274.8</v>
      </c>
      <c r="I85">
        <v>0.71680131004366798</v>
      </c>
      <c r="J85" s="1">
        <f>G85-H85</f>
        <v>-77.530005584732521</v>
      </c>
    </row>
    <row r="86" spans="1:10" x14ac:dyDescent="0.3">
      <c r="A86" t="s">
        <v>111</v>
      </c>
      <c r="B86" t="s">
        <v>2211</v>
      </c>
      <c r="C86" t="s">
        <v>112</v>
      </c>
      <c r="D86" s="1">
        <v>80500</v>
      </c>
      <c r="F86" s="1">
        <v>21500</v>
      </c>
      <c r="G86" s="1">
        <f t="shared" si="1"/>
        <v>8.8681714136533394</v>
      </c>
      <c r="H86" s="1">
        <v>86</v>
      </c>
      <c r="I86">
        <v>0.10296511627906975</v>
      </c>
      <c r="J86" s="1">
        <f>G86-H86</f>
        <v>-77.131828586346657</v>
      </c>
    </row>
    <row r="87" spans="1:10" x14ac:dyDescent="0.3">
      <c r="A87" t="s">
        <v>523</v>
      </c>
      <c r="B87" t="s">
        <v>2211</v>
      </c>
      <c r="C87" t="s">
        <v>190</v>
      </c>
      <c r="D87" s="1">
        <v>839700</v>
      </c>
      <c r="F87" s="1">
        <v>42150</v>
      </c>
      <c r="G87" s="1">
        <f t="shared" si="1"/>
        <v>92.504391752108177</v>
      </c>
      <c r="H87" s="1">
        <v>168.60000000000002</v>
      </c>
      <c r="I87">
        <v>0.54784697508896785</v>
      </c>
      <c r="J87" s="1">
        <f>G87-H87</f>
        <v>-76.095608247891846</v>
      </c>
    </row>
    <row r="88" spans="1:10" x14ac:dyDescent="0.3">
      <c r="A88" t="s">
        <v>803</v>
      </c>
      <c r="B88" t="s">
        <v>2211</v>
      </c>
      <c r="C88" t="s">
        <v>793</v>
      </c>
      <c r="D88" s="1">
        <v>1190100</v>
      </c>
      <c r="F88" s="1">
        <v>51650</v>
      </c>
      <c r="G88" s="1">
        <f t="shared" si="1"/>
        <v>131.10572421601043</v>
      </c>
      <c r="H88" s="1">
        <v>206.60000000000002</v>
      </c>
      <c r="I88">
        <v>0.63364472410454975</v>
      </c>
      <c r="J88" s="1">
        <f>G88-H88</f>
        <v>-75.494275783989593</v>
      </c>
    </row>
    <row r="89" spans="1:10" x14ac:dyDescent="0.3">
      <c r="A89" t="s">
        <v>372</v>
      </c>
      <c r="B89" t="s">
        <v>2211</v>
      </c>
      <c r="C89" t="s">
        <v>373</v>
      </c>
      <c r="D89" s="1">
        <v>877600</v>
      </c>
      <c r="F89" s="1">
        <v>43050</v>
      </c>
      <c r="G89" s="1">
        <f t="shared" si="1"/>
        <v>96.679592951828198</v>
      </c>
      <c r="H89" s="1">
        <v>172.20000000000002</v>
      </c>
      <c r="I89">
        <v>0.56060394889663179</v>
      </c>
      <c r="J89" s="1">
        <f>G89-H89</f>
        <v>-75.520407048171819</v>
      </c>
    </row>
    <row r="90" spans="1:10" x14ac:dyDescent="0.3">
      <c r="A90" t="s">
        <v>9</v>
      </c>
      <c r="B90" t="s">
        <v>2211</v>
      </c>
      <c r="C90" t="s">
        <v>3</v>
      </c>
      <c r="D90" s="1">
        <v>1623100</v>
      </c>
      <c r="F90" s="1">
        <v>63500</v>
      </c>
      <c r="G90" s="1">
        <f t="shared" si="1"/>
        <v>178.80657169566129</v>
      </c>
      <c r="H90" s="1">
        <v>254</v>
      </c>
      <c r="I90">
        <v>0.7029173228346457</v>
      </c>
      <c r="J90" s="1">
        <f>G90-H90</f>
        <v>-75.19342830433871</v>
      </c>
    </row>
    <row r="91" spans="1:10" x14ac:dyDescent="0.3">
      <c r="A91" t="s">
        <v>1896</v>
      </c>
      <c r="B91" t="s">
        <v>2211</v>
      </c>
      <c r="C91" t="s">
        <v>1895</v>
      </c>
      <c r="D91" s="1">
        <v>551800</v>
      </c>
      <c r="F91" s="1">
        <v>33950</v>
      </c>
      <c r="G91" s="1">
        <f t="shared" si="1"/>
        <v>60.788285541042391</v>
      </c>
      <c r="H91" s="1">
        <v>135.80000000000001</v>
      </c>
      <c r="I91">
        <v>0.44696612665684821</v>
      </c>
      <c r="J91" s="1">
        <f>G91-H91</f>
        <v>-75.011714458957613</v>
      </c>
    </row>
    <row r="92" spans="1:10" x14ac:dyDescent="0.3">
      <c r="A92" t="s">
        <v>1897</v>
      </c>
      <c r="B92" t="s">
        <v>2211</v>
      </c>
      <c r="C92" t="s">
        <v>1895</v>
      </c>
      <c r="D92" s="1">
        <v>551800</v>
      </c>
      <c r="F92" s="1">
        <v>33950</v>
      </c>
      <c r="G92" s="1">
        <f t="shared" si="1"/>
        <v>60.788285541042391</v>
      </c>
      <c r="H92" s="1">
        <v>135.80000000000001</v>
      </c>
      <c r="I92">
        <v>0.44696612665684821</v>
      </c>
      <c r="J92" s="1">
        <f>G92-H92</f>
        <v>-75.011714458957613</v>
      </c>
    </row>
    <row r="93" spans="1:10" x14ac:dyDescent="0.3">
      <c r="A93" t="s">
        <v>346</v>
      </c>
      <c r="B93" t="s">
        <v>2211</v>
      </c>
      <c r="C93" t="s">
        <v>2214</v>
      </c>
      <c r="D93" s="1">
        <v>590900</v>
      </c>
      <c r="F93" s="1">
        <v>34950</v>
      </c>
      <c r="G93" s="1">
        <f t="shared" si="1"/>
        <v>65.095683084816869</v>
      </c>
      <c r="H93" s="1">
        <v>139.80000000000001</v>
      </c>
      <c r="I93">
        <v>0.46494277539341911</v>
      </c>
      <c r="J93" s="1">
        <f>G93-H93</f>
        <v>-74.704316915183142</v>
      </c>
    </row>
    <row r="94" spans="1:10" x14ac:dyDescent="0.3">
      <c r="A94" t="s">
        <v>799</v>
      </c>
      <c r="B94" t="s">
        <v>2211</v>
      </c>
      <c r="C94" t="s">
        <v>793</v>
      </c>
      <c r="D94" s="1">
        <v>1158800</v>
      </c>
      <c r="F94" s="1">
        <v>50550</v>
      </c>
      <c r="G94" s="1">
        <f t="shared" si="1"/>
        <v>127.65760290858992</v>
      </c>
      <c r="H94" s="1">
        <v>202.20000000000002</v>
      </c>
      <c r="I94">
        <v>0.63040553907022734</v>
      </c>
      <c r="J94" s="1">
        <f>G94-H94</f>
        <v>-74.542397091410095</v>
      </c>
    </row>
    <row r="95" spans="1:10" x14ac:dyDescent="0.3">
      <c r="A95" t="s">
        <v>1348</v>
      </c>
      <c r="B95" t="s">
        <v>2211</v>
      </c>
      <c r="C95" t="s">
        <v>1342</v>
      </c>
      <c r="D95" s="1">
        <v>624400</v>
      </c>
      <c r="F95" s="1">
        <v>35650</v>
      </c>
      <c r="G95" s="1">
        <f t="shared" si="1"/>
        <v>68.786164356337196</v>
      </c>
      <c r="H95" s="1">
        <v>142.6</v>
      </c>
      <c r="I95">
        <v>0.48165497896213183</v>
      </c>
      <c r="J95" s="1">
        <f>G95-H95</f>
        <v>-73.813835643662799</v>
      </c>
    </row>
    <row r="96" spans="1:10" x14ac:dyDescent="0.3">
      <c r="A96" t="s">
        <v>801</v>
      </c>
      <c r="B96" t="s">
        <v>2211</v>
      </c>
      <c r="C96" t="s">
        <v>793</v>
      </c>
      <c r="D96" s="1">
        <v>1110600</v>
      </c>
      <c r="F96" s="1">
        <v>48950</v>
      </c>
      <c r="G96" s="1">
        <f t="shared" si="1"/>
        <v>122.34771642240246</v>
      </c>
      <c r="H96" s="1">
        <v>195.8</v>
      </c>
      <c r="I96">
        <v>0.62393258426966292</v>
      </c>
      <c r="J96" s="1">
        <f>G96-H96</f>
        <v>-73.452283577597555</v>
      </c>
    </row>
    <row r="97" spans="1:10" x14ac:dyDescent="0.3">
      <c r="A97" t="s">
        <v>800</v>
      </c>
      <c r="B97" t="s">
        <v>2211</v>
      </c>
      <c r="C97" t="s">
        <v>793</v>
      </c>
      <c r="D97" s="1">
        <v>1111500</v>
      </c>
      <c r="F97" s="1">
        <v>48950</v>
      </c>
      <c r="G97" s="1">
        <f t="shared" si="1"/>
        <v>122.4468636804433</v>
      </c>
      <c r="H97" s="1">
        <v>195.8</v>
      </c>
      <c r="I97">
        <v>0.62443820224719093</v>
      </c>
      <c r="J97" s="1">
        <f>G97-H97</f>
        <v>-73.353136319556711</v>
      </c>
    </row>
    <row r="98" spans="1:10" x14ac:dyDescent="0.3">
      <c r="A98" t="s">
        <v>28</v>
      </c>
      <c r="B98" t="s">
        <v>2211</v>
      </c>
      <c r="C98" t="s">
        <v>21</v>
      </c>
      <c r="D98" s="1">
        <v>670300</v>
      </c>
      <c r="F98" s="1">
        <v>36350</v>
      </c>
      <c r="G98" s="1">
        <f t="shared" si="1"/>
        <v>73.842674516420288</v>
      </c>
      <c r="H98" s="1">
        <v>145.4</v>
      </c>
      <c r="I98">
        <v>0.50710453920220078</v>
      </c>
      <c r="J98" s="1">
        <f>G98-H98</f>
        <v>-71.557325483579717</v>
      </c>
    </row>
    <row r="99" spans="1:10" x14ac:dyDescent="0.3">
      <c r="A99" t="s">
        <v>727</v>
      </c>
      <c r="B99" t="s">
        <v>2211</v>
      </c>
      <c r="C99" t="s">
        <v>11</v>
      </c>
      <c r="D99" s="1">
        <v>2157700</v>
      </c>
      <c r="F99" s="1">
        <v>77000</v>
      </c>
      <c r="G99" s="1">
        <f t="shared" si="1"/>
        <v>237.7000429719231</v>
      </c>
      <c r="H99" s="1">
        <v>308</v>
      </c>
      <c r="I99">
        <v>0.77060714285714282</v>
      </c>
      <c r="J99" s="1">
        <f>G99-H99</f>
        <v>-70.299957028076903</v>
      </c>
    </row>
    <row r="100" spans="1:10" x14ac:dyDescent="0.3">
      <c r="A100" t="s">
        <v>1347</v>
      </c>
      <c r="B100" t="s">
        <v>2211</v>
      </c>
      <c r="C100" t="s">
        <v>1342</v>
      </c>
      <c r="D100" s="1">
        <v>622200</v>
      </c>
      <c r="F100" s="1">
        <v>34750</v>
      </c>
      <c r="G100" s="1">
        <f t="shared" si="1"/>
        <v>68.543804392237362</v>
      </c>
      <c r="H100" s="1">
        <v>139</v>
      </c>
      <c r="I100">
        <v>0.49238848920863304</v>
      </c>
      <c r="J100" s="1">
        <f>G100-H100</f>
        <v>-70.456195607762638</v>
      </c>
    </row>
    <row r="101" spans="1:10" x14ac:dyDescent="0.3">
      <c r="A101" t="s">
        <v>1089</v>
      </c>
      <c r="B101" t="s">
        <v>2211</v>
      </c>
      <c r="C101" t="s">
        <v>1090</v>
      </c>
      <c r="D101" s="1">
        <v>822300</v>
      </c>
      <c r="F101" s="1">
        <v>40250</v>
      </c>
      <c r="G101" s="1">
        <f t="shared" si="1"/>
        <v>90.587544763318519</v>
      </c>
      <c r="H101" s="1">
        <v>161</v>
      </c>
      <c r="I101">
        <v>0.56181987577639747</v>
      </c>
      <c r="J101" s="1">
        <f>G101-H101</f>
        <v>-70.412455236681481</v>
      </c>
    </row>
    <row r="102" spans="1:10" x14ac:dyDescent="0.3">
      <c r="A102" t="s">
        <v>1096</v>
      </c>
      <c r="B102" t="s">
        <v>2211</v>
      </c>
      <c r="C102" t="s">
        <v>1090</v>
      </c>
      <c r="D102" s="1">
        <v>826300</v>
      </c>
      <c r="F102" s="1">
        <v>40250</v>
      </c>
      <c r="G102" s="1">
        <f t="shared" si="1"/>
        <v>91.02819924350004</v>
      </c>
      <c r="H102" s="1">
        <v>161</v>
      </c>
      <c r="I102">
        <v>0.56455279503105593</v>
      </c>
      <c r="J102" s="1">
        <f>G102-H102</f>
        <v>-69.97180075649996</v>
      </c>
    </row>
    <row r="103" spans="1:10" x14ac:dyDescent="0.3">
      <c r="A103" t="s">
        <v>963</v>
      </c>
      <c r="B103" t="s">
        <v>2211</v>
      </c>
      <c r="C103" t="s">
        <v>13</v>
      </c>
      <c r="D103" s="1">
        <v>2899300</v>
      </c>
      <c r="F103" s="1">
        <v>97250</v>
      </c>
      <c r="G103" s="1">
        <f t="shared" si="1"/>
        <v>319.39738359757916</v>
      </c>
      <c r="H103" s="1">
        <v>389</v>
      </c>
      <c r="I103">
        <v>0.81985347043701795</v>
      </c>
      <c r="J103" s="1">
        <f>G103-H103</f>
        <v>-69.602616402420836</v>
      </c>
    </row>
    <row r="104" spans="1:10" x14ac:dyDescent="0.3">
      <c r="A104" t="s">
        <v>1746</v>
      </c>
      <c r="B104" t="s">
        <v>2211</v>
      </c>
      <c r="C104" t="s">
        <v>862</v>
      </c>
      <c r="D104" s="1">
        <v>189200</v>
      </c>
      <c r="F104" s="1">
        <v>22700</v>
      </c>
      <c r="G104" s="1">
        <f t="shared" si="1"/>
        <v>20.84295691258648</v>
      </c>
      <c r="H104" s="1">
        <v>90.800000000000011</v>
      </c>
      <c r="I104">
        <v>0.22920704845814974</v>
      </c>
      <c r="J104" s="1">
        <f>G104-H104</f>
        <v>-69.957043087413524</v>
      </c>
    </row>
    <row r="105" spans="1:10" x14ac:dyDescent="0.3">
      <c r="A105" t="s">
        <v>636</v>
      </c>
      <c r="B105" t="s">
        <v>2211</v>
      </c>
      <c r="C105" t="s">
        <v>33</v>
      </c>
      <c r="D105" s="1">
        <v>1353700</v>
      </c>
      <c r="F105" s="1">
        <v>54600</v>
      </c>
      <c r="G105" s="1">
        <f t="shared" si="1"/>
        <v>149.12849245543509</v>
      </c>
      <c r="H105" s="1">
        <v>218.4</v>
      </c>
      <c r="I105">
        <v>0.68180860805860799</v>
      </c>
      <c r="J105" s="1">
        <f>G105-H105</f>
        <v>-69.271507544564912</v>
      </c>
    </row>
    <row r="106" spans="1:10" x14ac:dyDescent="0.3">
      <c r="A106" t="s">
        <v>804</v>
      </c>
      <c r="B106" t="s">
        <v>2211</v>
      </c>
      <c r="C106" t="s">
        <v>793</v>
      </c>
      <c r="D106" s="1">
        <v>1209700</v>
      </c>
      <c r="F106" s="1">
        <v>50550</v>
      </c>
      <c r="G106" s="1">
        <f t="shared" si="1"/>
        <v>133.26493116889992</v>
      </c>
      <c r="H106" s="1">
        <v>202.20000000000002</v>
      </c>
      <c r="I106">
        <v>0.65809594460929755</v>
      </c>
      <c r="J106" s="1">
        <f>G106-H106</f>
        <v>-68.935068831100097</v>
      </c>
    </row>
    <row r="107" spans="1:10" x14ac:dyDescent="0.3">
      <c r="A107" t="s">
        <v>22</v>
      </c>
      <c r="B107" t="s">
        <v>2211</v>
      </c>
      <c r="C107" t="s">
        <v>23</v>
      </c>
      <c r="D107" s="1">
        <v>676800</v>
      </c>
      <c r="F107" s="1">
        <v>35700</v>
      </c>
      <c r="G107" s="1">
        <f t="shared" si="1"/>
        <v>74.558738046715277</v>
      </c>
      <c r="H107" s="1">
        <v>142.80000000000001</v>
      </c>
      <c r="I107">
        <v>0.52134453781512591</v>
      </c>
      <c r="J107" s="1">
        <f>G107-H107</f>
        <v>-68.241261953284734</v>
      </c>
    </row>
    <row r="108" spans="1:10" x14ac:dyDescent="0.3">
      <c r="A108" t="s">
        <v>26</v>
      </c>
      <c r="B108" t="s">
        <v>2211</v>
      </c>
      <c r="C108" t="s">
        <v>21</v>
      </c>
      <c r="D108" s="1">
        <v>701800</v>
      </c>
      <c r="F108" s="1">
        <v>36350</v>
      </c>
      <c r="G108" s="1">
        <f t="shared" si="1"/>
        <v>77.312828547849847</v>
      </c>
      <c r="H108" s="1">
        <v>145.4</v>
      </c>
      <c r="I108">
        <v>0.53093535075653364</v>
      </c>
      <c r="J108" s="1">
        <f>G108-H108</f>
        <v>-68.087171452150159</v>
      </c>
    </row>
    <row r="109" spans="1:10" x14ac:dyDescent="0.3">
      <c r="A109" t="s">
        <v>1099</v>
      </c>
      <c r="B109" t="s">
        <v>2211</v>
      </c>
      <c r="C109" t="s">
        <v>819</v>
      </c>
      <c r="D109" s="1">
        <v>735000</v>
      </c>
      <c r="F109" s="1">
        <v>37050</v>
      </c>
      <c r="G109" s="1">
        <f t="shared" si="1"/>
        <v>80.970260733356568</v>
      </c>
      <c r="H109" s="1">
        <v>148.20000000000002</v>
      </c>
      <c r="I109">
        <v>0.54554655870445334</v>
      </c>
      <c r="J109" s="1">
        <f>G109-H109</f>
        <v>-67.229739266643449</v>
      </c>
    </row>
    <row r="110" spans="1:10" x14ac:dyDescent="0.3">
      <c r="A110" t="s">
        <v>1254</v>
      </c>
      <c r="B110" t="s">
        <v>2211</v>
      </c>
      <c r="C110" t="s">
        <v>1253</v>
      </c>
      <c r="D110" s="1">
        <v>743200</v>
      </c>
      <c r="F110" s="1">
        <v>37200</v>
      </c>
      <c r="G110" s="1">
        <f t="shared" si="1"/>
        <v>81.873602417728719</v>
      </c>
      <c r="H110" s="1">
        <v>148.80000000000001</v>
      </c>
      <c r="I110">
        <v>0.54940860215053755</v>
      </c>
      <c r="J110" s="1">
        <f>G110-H110</f>
        <v>-66.926397582271292</v>
      </c>
    </row>
    <row r="111" spans="1:10" x14ac:dyDescent="0.3">
      <c r="A111" t="s">
        <v>864</v>
      </c>
      <c r="B111" t="s">
        <v>2211</v>
      </c>
      <c r="C111" t="s">
        <v>865</v>
      </c>
      <c r="D111" s="1">
        <v>1765400</v>
      </c>
      <c r="F111" s="1">
        <v>65300</v>
      </c>
      <c r="G111" s="1">
        <f t="shared" si="1"/>
        <v>194.48285482811932</v>
      </c>
      <c r="H111" s="1">
        <v>261.2</v>
      </c>
      <c r="I111">
        <v>0.74346860643185297</v>
      </c>
      <c r="J111" s="1">
        <f>G111-H111</f>
        <v>-66.717145171880674</v>
      </c>
    </row>
    <row r="112" spans="1:10" x14ac:dyDescent="0.3">
      <c r="A112" t="s">
        <v>1000</v>
      </c>
      <c r="B112" t="s">
        <v>2211</v>
      </c>
      <c r="C112" t="s">
        <v>1001</v>
      </c>
      <c r="D112" s="1">
        <v>1227300</v>
      </c>
      <c r="F112" s="1">
        <v>50350</v>
      </c>
      <c r="G112" s="1">
        <f t="shared" si="1"/>
        <v>135.20381088169867</v>
      </c>
      <c r="H112" s="1">
        <v>201.4</v>
      </c>
      <c r="I112">
        <v>0.67032274081429977</v>
      </c>
      <c r="J112" s="1">
        <f>G112-H112</f>
        <v>-66.196189118301334</v>
      </c>
    </row>
    <row r="113" spans="1:10" x14ac:dyDescent="0.3">
      <c r="A113" t="s">
        <v>879</v>
      </c>
      <c r="B113" t="s">
        <v>2211</v>
      </c>
      <c r="C113" t="s">
        <v>880</v>
      </c>
      <c r="D113" s="1">
        <v>1266100</v>
      </c>
      <c r="F113" s="1">
        <v>51300</v>
      </c>
      <c r="G113" s="1">
        <f t="shared" si="1"/>
        <v>139.47815933945952</v>
      </c>
      <c r="H113" s="1">
        <v>205.20000000000002</v>
      </c>
      <c r="I113">
        <v>0.67870857699805054</v>
      </c>
      <c r="J113" s="1">
        <f>G113-H113</f>
        <v>-65.721840660540494</v>
      </c>
    </row>
    <row r="114" spans="1:10" x14ac:dyDescent="0.3">
      <c r="A114" t="s">
        <v>750</v>
      </c>
      <c r="B114" t="s">
        <v>2211</v>
      </c>
      <c r="C114" t="s">
        <v>751</v>
      </c>
      <c r="D114" s="1">
        <v>224700</v>
      </c>
      <c r="F114" s="1">
        <v>22500</v>
      </c>
      <c r="G114" s="1">
        <f t="shared" si="1"/>
        <v>24.753765424197582</v>
      </c>
      <c r="H114" s="1">
        <v>90</v>
      </c>
      <c r="I114">
        <v>0.27463333333333334</v>
      </c>
      <c r="J114" s="1">
        <f>G114-H114</f>
        <v>-65.246234575802418</v>
      </c>
    </row>
    <row r="115" spans="1:10" x14ac:dyDescent="0.3">
      <c r="A115" t="s">
        <v>27</v>
      </c>
      <c r="B115" t="s">
        <v>2211</v>
      </c>
      <c r="C115" t="s">
        <v>21</v>
      </c>
      <c r="D115" s="1">
        <v>731400</v>
      </c>
      <c r="F115" s="1">
        <v>36350</v>
      </c>
      <c r="G115" s="1">
        <f t="shared" si="1"/>
        <v>80.573671701193192</v>
      </c>
      <c r="H115" s="1">
        <v>145.4</v>
      </c>
      <c r="I115">
        <v>0.55332874828060519</v>
      </c>
      <c r="J115" s="1">
        <f>G115-H115</f>
        <v>-64.826328298806814</v>
      </c>
    </row>
    <row r="116" spans="1:10" x14ac:dyDescent="0.3">
      <c r="A116" t="s">
        <v>218</v>
      </c>
      <c r="B116" t="s">
        <v>2211</v>
      </c>
      <c r="C116" t="s">
        <v>33</v>
      </c>
      <c r="D116" s="1">
        <v>1441400</v>
      </c>
      <c r="F116" s="1">
        <v>55850</v>
      </c>
      <c r="G116" s="1">
        <f t="shared" si="1"/>
        <v>158.78984193341518</v>
      </c>
      <c r="H116" s="1">
        <v>223.4</v>
      </c>
      <c r="I116">
        <v>0.70973142345568485</v>
      </c>
      <c r="J116" s="1">
        <f>G116-H116</f>
        <v>-64.61015806658483</v>
      </c>
    </row>
    <row r="117" spans="1:10" x14ac:dyDescent="0.3">
      <c r="A117" t="s">
        <v>609</v>
      </c>
      <c r="B117" t="s">
        <v>2211</v>
      </c>
      <c r="C117" t="s">
        <v>33</v>
      </c>
      <c r="D117" s="1">
        <v>1895900</v>
      </c>
      <c r="F117" s="1">
        <v>68300</v>
      </c>
      <c r="G117" s="1">
        <f t="shared" si="1"/>
        <v>208.85920724404181</v>
      </c>
      <c r="H117" s="1">
        <v>273.2</v>
      </c>
      <c r="I117">
        <v>0.76335651537335281</v>
      </c>
      <c r="J117" s="1">
        <f>G117-H117</f>
        <v>-64.340792755958176</v>
      </c>
    </row>
    <row r="118" spans="1:10" x14ac:dyDescent="0.3">
      <c r="A118" t="s">
        <v>1045</v>
      </c>
      <c r="B118" t="s">
        <v>2211</v>
      </c>
      <c r="C118" t="s">
        <v>1037</v>
      </c>
      <c r="D118" s="1">
        <v>442200</v>
      </c>
      <c r="F118" s="1">
        <v>28300</v>
      </c>
      <c r="G118" s="1">
        <f t="shared" si="1"/>
        <v>48.714352784068403</v>
      </c>
      <c r="H118" s="1">
        <v>113.2</v>
      </c>
      <c r="I118">
        <v>0.4296996466431095</v>
      </c>
      <c r="J118" s="1">
        <f>G118-H118</f>
        <v>-64.485647215931607</v>
      </c>
    </row>
    <row r="119" spans="1:10" x14ac:dyDescent="0.3">
      <c r="A119" t="s">
        <v>2147</v>
      </c>
      <c r="B119" t="s">
        <v>2211</v>
      </c>
      <c r="C119" t="s">
        <v>817</v>
      </c>
      <c r="D119" s="1">
        <v>782400</v>
      </c>
      <c r="F119" s="1">
        <v>37650</v>
      </c>
      <c r="G119" s="1">
        <f t="shared" si="1"/>
        <v>86.19201632350773</v>
      </c>
      <c r="H119" s="1">
        <v>150.6</v>
      </c>
      <c r="I119">
        <v>0.57147410358565731</v>
      </c>
      <c r="J119" s="1">
        <f>G119-H119</f>
        <v>-64.407983676492265</v>
      </c>
    </row>
    <row r="120" spans="1:10" x14ac:dyDescent="0.3">
      <c r="A120" t="s">
        <v>1097</v>
      </c>
      <c r="B120" t="s">
        <v>2211</v>
      </c>
      <c r="C120" t="s">
        <v>819</v>
      </c>
      <c r="D120" s="1">
        <v>772300</v>
      </c>
      <c r="F120" s="1">
        <v>37050</v>
      </c>
      <c r="G120" s="1">
        <f t="shared" si="1"/>
        <v>85.079363761049365</v>
      </c>
      <c r="H120" s="1">
        <v>148.20000000000002</v>
      </c>
      <c r="I120">
        <v>0.57323211875843438</v>
      </c>
      <c r="J120" s="1">
        <f>G120-H120</f>
        <v>-63.120636238950652</v>
      </c>
    </row>
    <row r="121" spans="1:10" x14ac:dyDescent="0.3">
      <c r="A121" t="s">
        <v>1098</v>
      </c>
      <c r="B121" t="s">
        <v>2211</v>
      </c>
      <c r="C121" t="s">
        <v>819</v>
      </c>
      <c r="D121" s="1">
        <v>772300</v>
      </c>
      <c r="F121" s="1">
        <v>37050</v>
      </c>
      <c r="G121" s="1">
        <f t="shared" si="1"/>
        <v>85.079363761049365</v>
      </c>
      <c r="H121" s="1">
        <v>148.20000000000002</v>
      </c>
      <c r="I121">
        <v>0.57323211875843438</v>
      </c>
      <c r="J121" s="1">
        <f>G121-H121</f>
        <v>-63.120636238950652</v>
      </c>
    </row>
    <row r="122" spans="1:10" x14ac:dyDescent="0.3">
      <c r="A122" t="s">
        <v>418</v>
      </c>
      <c r="B122" t="s">
        <v>2211</v>
      </c>
      <c r="C122" t="s">
        <v>414</v>
      </c>
      <c r="D122" s="1">
        <v>1256800</v>
      </c>
      <c r="F122" s="1">
        <v>50350</v>
      </c>
      <c r="G122" s="1">
        <f t="shared" si="1"/>
        <v>138.45363767303746</v>
      </c>
      <c r="H122" s="1">
        <v>201.4</v>
      </c>
      <c r="I122">
        <v>0.68643495531281029</v>
      </c>
      <c r="J122" s="1">
        <f>G122-H122</f>
        <v>-62.946362326962543</v>
      </c>
    </row>
    <row r="123" spans="1:10" x14ac:dyDescent="0.3">
      <c r="A123" t="s">
        <v>946</v>
      </c>
      <c r="B123" t="s">
        <v>2211</v>
      </c>
      <c r="C123" t="s">
        <v>13</v>
      </c>
      <c r="D123" s="1">
        <v>519500</v>
      </c>
      <c r="F123" s="1">
        <v>29900</v>
      </c>
      <c r="G123" s="1">
        <f t="shared" si="1"/>
        <v>57.230000613576514</v>
      </c>
      <c r="H123" s="1">
        <v>119.60000000000001</v>
      </c>
      <c r="I123">
        <v>0.47780100334448156</v>
      </c>
      <c r="J123" s="1">
        <f>G123-H123</f>
        <v>-62.369999386423494</v>
      </c>
    </row>
    <row r="124" spans="1:10" x14ac:dyDescent="0.3">
      <c r="A124" t="s">
        <v>820</v>
      </c>
      <c r="B124" t="s">
        <v>2211</v>
      </c>
      <c r="C124" t="s">
        <v>819</v>
      </c>
      <c r="D124" s="1">
        <v>781300</v>
      </c>
      <c r="F124" s="1">
        <v>37050</v>
      </c>
      <c r="G124" s="1">
        <f t="shared" si="1"/>
        <v>86.070836341457806</v>
      </c>
      <c r="H124" s="1">
        <v>148.20000000000002</v>
      </c>
      <c r="I124">
        <v>0.57991228070175427</v>
      </c>
      <c r="J124" s="1">
        <f>G124-H124</f>
        <v>-62.129163658542211</v>
      </c>
    </row>
    <row r="125" spans="1:10" x14ac:dyDescent="0.3">
      <c r="A125" t="s">
        <v>1004</v>
      </c>
      <c r="B125" t="s">
        <v>2211</v>
      </c>
      <c r="C125" t="s">
        <v>1001</v>
      </c>
      <c r="D125" s="1">
        <v>1246800</v>
      </c>
      <c r="F125" s="1">
        <v>49800</v>
      </c>
      <c r="G125" s="1">
        <f t="shared" si="1"/>
        <v>137.35200147258362</v>
      </c>
      <c r="H125" s="1">
        <v>199.20000000000002</v>
      </c>
      <c r="I125">
        <v>0.68849397590361439</v>
      </c>
      <c r="J125" s="1">
        <f>G125-H125</f>
        <v>-61.847998527416394</v>
      </c>
    </row>
    <row r="126" spans="1:10" x14ac:dyDescent="0.3">
      <c r="A126" t="s">
        <v>1211</v>
      </c>
      <c r="B126" t="s">
        <v>2211</v>
      </c>
      <c r="C126" t="s">
        <v>56</v>
      </c>
      <c r="D126" s="1">
        <v>353800</v>
      </c>
      <c r="F126" s="1">
        <v>25200</v>
      </c>
      <c r="G126" s="1">
        <f t="shared" si="1"/>
        <v>38.975888772056535</v>
      </c>
      <c r="H126" s="1">
        <v>100.80000000000001</v>
      </c>
      <c r="I126">
        <v>0.38609126984126979</v>
      </c>
      <c r="J126" s="1">
        <f>G126-H126</f>
        <v>-61.824111227943476</v>
      </c>
    </row>
    <row r="127" spans="1:10" x14ac:dyDescent="0.3">
      <c r="A127" t="s">
        <v>958</v>
      </c>
      <c r="B127" t="s">
        <v>2211</v>
      </c>
      <c r="C127" t="s">
        <v>13</v>
      </c>
      <c r="D127" s="1">
        <v>2198900</v>
      </c>
      <c r="F127" s="1">
        <v>75750</v>
      </c>
      <c r="G127" s="1">
        <f t="shared" si="1"/>
        <v>242.23878411779287</v>
      </c>
      <c r="H127" s="1">
        <v>303</v>
      </c>
      <c r="I127">
        <v>0.79828052805280525</v>
      </c>
      <c r="J127" s="1">
        <f>G127-H127</f>
        <v>-60.761215882207125</v>
      </c>
    </row>
    <row r="128" spans="1:10" x14ac:dyDescent="0.3">
      <c r="A128" t="s">
        <v>698</v>
      </c>
      <c r="B128" t="s">
        <v>2211</v>
      </c>
      <c r="C128" t="s">
        <v>201</v>
      </c>
      <c r="D128" s="1">
        <v>1436400</v>
      </c>
      <c r="F128" s="1">
        <v>54700</v>
      </c>
      <c r="G128" s="1">
        <f t="shared" si="1"/>
        <v>158.23902383318827</v>
      </c>
      <c r="H128" s="1">
        <v>218.8</v>
      </c>
      <c r="I128">
        <v>0.72213893967093223</v>
      </c>
      <c r="J128" s="1">
        <f>G128-H128</f>
        <v>-60.560976166811741</v>
      </c>
    </row>
    <row r="129" spans="1:10" x14ac:dyDescent="0.3">
      <c r="A129" t="s">
        <v>2206</v>
      </c>
      <c r="B129" t="s">
        <v>2211</v>
      </c>
      <c r="C129" t="s">
        <v>817</v>
      </c>
      <c r="D129" s="1">
        <v>250300</v>
      </c>
      <c r="F129" s="1">
        <v>22050</v>
      </c>
      <c r="G129" s="1">
        <f t="shared" si="1"/>
        <v>27.573954097359387</v>
      </c>
      <c r="H129" s="1">
        <v>88.2</v>
      </c>
      <c r="I129">
        <v>0.31216553287981857</v>
      </c>
      <c r="J129" s="1">
        <f>G129-H129</f>
        <v>-60.626045902640612</v>
      </c>
    </row>
    <row r="130" spans="1:10" x14ac:dyDescent="0.3">
      <c r="A130" t="s">
        <v>1210</v>
      </c>
      <c r="B130" t="s">
        <v>2211</v>
      </c>
      <c r="C130" t="s">
        <v>56</v>
      </c>
      <c r="D130" s="1">
        <v>410000</v>
      </c>
      <c r="F130" s="1">
        <v>26350</v>
      </c>
      <c r="G130" s="1">
        <f t="shared" si="1"/>
        <v>45.167084218607066</v>
      </c>
      <c r="H130" s="1">
        <v>105.4</v>
      </c>
      <c r="I130">
        <v>0.42789373814041737</v>
      </c>
      <c r="J130" s="1">
        <f>G130-H130</f>
        <v>-60.23291578139294</v>
      </c>
    </row>
    <row r="131" spans="1:10" x14ac:dyDescent="0.3">
      <c r="A131" t="s">
        <v>1002</v>
      </c>
      <c r="B131" t="s">
        <v>2211</v>
      </c>
      <c r="C131" t="s">
        <v>1001</v>
      </c>
      <c r="D131" s="1">
        <v>1216000</v>
      </c>
      <c r="F131" s="1">
        <v>48450</v>
      </c>
      <c r="G131" s="1">
        <f t="shared" ref="G131:G194" si="2">D131/100*$L$27</f>
        <v>133.95896197518584</v>
      </c>
      <c r="H131" s="1">
        <v>193.8</v>
      </c>
      <c r="I131">
        <v>0.69019607843137243</v>
      </c>
      <c r="J131" s="1">
        <f>G131-H131</f>
        <v>-59.841038024814168</v>
      </c>
    </row>
    <row r="132" spans="1:10" x14ac:dyDescent="0.3">
      <c r="A132" t="s">
        <v>1208</v>
      </c>
      <c r="B132" t="s">
        <v>2211</v>
      </c>
      <c r="C132" t="s">
        <v>56</v>
      </c>
      <c r="D132" s="1">
        <v>368800</v>
      </c>
      <c r="F132" s="1">
        <v>25100</v>
      </c>
      <c r="G132" s="1">
        <f t="shared" si="2"/>
        <v>40.62834307273728</v>
      </c>
      <c r="H132" s="1">
        <v>100.4</v>
      </c>
      <c r="I132">
        <v>0.40406374501992026</v>
      </c>
      <c r="J132" s="1">
        <f>G132-H132</f>
        <v>-59.771656927262725</v>
      </c>
    </row>
    <row r="133" spans="1:10" x14ac:dyDescent="0.3">
      <c r="A133" t="s">
        <v>1281</v>
      </c>
      <c r="B133" t="s">
        <v>2211</v>
      </c>
      <c r="C133" t="s">
        <v>749</v>
      </c>
      <c r="D133" s="1">
        <v>906200</v>
      </c>
      <c r="F133" s="1">
        <v>39700</v>
      </c>
      <c r="G133" s="1">
        <f t="shared" si="2"/>
        <v>99.830272485126159</v>
      </c>
      <c r="H133" s="1">
        <v>158.80000000000001</v>
      </c>
      <c r="I133">
        <v>0.62772040302266996</v>
      </c>
      <c r="J133" s="1">
        <f>G133-H133</f>
        <v>-58.969727514873853</v>
      </c>
    </row>
    <row r="134" spans="1:10" x14ac:dyDescent="0.3">
      <c r="A134" t="s">
        <v>1462</v>
      </c>
      <c r="B134" t="s">
        <v>2211</v>
      </c>
      <c r="C134" t="s">
        <v>1461</v>
      </c>
      <c r="D134" s="1">
        <v>1203000</v>
      </c>
      <c r="F134" s="1">
        <v>47850</v>
      </c>
      <c r="G134" s="1">
        <f t="shared" si="2"/>
        <v>132.52683491459587</v>
      </c>
      <c r="H134" s="1">
        <v>191.4</v>
      </c>
      <c r="I134">
        <v>0.69137931034482747</v>
      </c>
      <c r="J134" s="1">
        <f>G134-H134</f>
        <v>-58.873165085404139</v>
      </c>
    </row>
    <row r="135" spans="1:10" x14ac:dyDescent="0.3">
      <c r="A135" t="s">
        <v>1101</v>
      </c>
      <c r="B135" t="s">
        <v>2211</v>
      </c>
      <c r="C135" t="s">
        <v>819</v>
      </c>
      <c r="D135" s="1">
        <v>907100</v>
      </c>
      <c r="F135" s="1">
        <v>39700</v>
      </c>
      <c r="G135" s="1">
        <f t="shared" si="2"/>
        <v>99.929419743167003</v>
      </c>
      <c r="H135" s="1">
        <v>158.80000000000001</v>
      </c>
      <c r="I135">
        <v>0.62834382871536509</v>
      </c>
      <c r="J135" s="1">
        <f>G135-H135</f>
        <v>-58.870580256833009</v>
      </c>
    </row>
    <row r="136" spans="1:10" x14ac:dyDescent="0.3">
      <c r="A136" t="s">
        <v>1003</v>
      </c>
      <c r="B136" t="s">
        <v>2211</v>
      </c>
      <c r="C136" t="s">
        <v>1001</v>
      </c>
      <c r="D136" s="1">
        <v>1226100</v>
      </c>
      <c r="F136" s="1">
        <v>48450</v>
      </c>
      <c r="G136" s="1">
        <f t="shared" si="2"/>
        <v>135.07161453764419</v>
      </c>
      <c r="H136" s="1">
        <v>193.8</v>
      </c>
      <c r="I136">
        <v>0.69592879256965934</v>
      </c>
      <c r="J136" s="1">
        <f>G136-H136</f>
        <v>-58.728385462355817</v>
      </c>
    </row>
    <row r="137" spans="1:10" x14ac:dyDescent="0.3">
      <c r="A137" t="s">
        <v>1206</v>
      </c>
      <c r="B137" t="s">
        <v>2211</v>
      </c>
      <c r="C137" t="s">
        <v>56</v>
      </c>
      <c r="D137" s="1">
        <v>379000</v>
      </c>
      <c r="F137" s="1">
        <v>25100</v>
      </c>
      <c r="G137" s="1">
        <f t="shared" si="2"/>
        <v>41.752011997200192</v>
      </c>
      <c r="H137" s="1">
        <v>100.4</v>
      </c>
      <c r="I137">
        <v>0.41523904382470117</v>
      </c>
      <c r="J137" s="1">
        <f>G137-H137</f>
        <v>-58.647988002799814</v>
      </c>
    </row>
    <row r="138" spans="1:10" x14ac:dyDescent="0.3">
      <c r="A138" t="s">
        <v>1463</v>
      </c>
      <c r="B138" t="s">
        <v>2211</v>
      </c>
      <c r="C138" t="s">
        <v>1461</v>
      </c>
      <c r="D138" s="1">
        <v>1207200</v>
      </c>
      <c r="F138" s="1">
        <v>47850</v>
      </c>
      <c r="G138" s="1">
        <f t="shared" si="2"/>
        <v>132.98952211878645</v>
      </c>
      <c r="H138" s="1">
        <v>191.4</v>
      </c>
      <c r="I138">
        <v>0.69379310344827583</v>
      </c>
      <c r="J138" s="1">
        <f>G138-H138</f>
        <v>-58.410477881213552</v>
      </c>
    </row>
    <row r="139" spans="1:10" x14ac:dyDescent="0.3">
      <c r="A139" t="s">
        <v>1516</v>
      </c>
      <c r="B139" t="s">
        <v>2211</v>
      </c>
      <c r="C139" t="s">
        <v>1515</v>
      </c>
      <c r="D139" s="1">
        <v>1041900</v>
      </c>
      <c r="F139" s="1">
        <v>43150</v>
      </c>
      <c r="G139" s="1">
        <f t="shared" si="2"/>
        <v>114.77947572528464</v>
      </c>
      <c r="H139" s="1">
        <v>172.60000000000002</v>
      </c>
      <c r="I139">
        <v>0.66401506373117025</v>
      </c>
      <c r="J139" s="1">
        <f>G139-H139</f>
        <v>-57.820524274715382</v>
      </c>
    </row>
    <row r="140" spans="1:10" x14ac:dyDescent="0.3">
      <c r="A140" t="s">
        <v>1518</v>
      </c>
      <c r="B140" t="s">
        <v>2211</v>
      </c>
      <c r="C140" t="s">
        <v>1515</v>
      </c>
      <c r="D140" s="1">
        <v>1041900</v>
      </c>
      <c r="F140" s="1">
        <v>43150</v>
      </c>
      <c r="G140" s="1">
        <f t="shared" si="2"/>
        <v>114.77947572528464</v>
      </c>
      <c r="H140" s="1">
        <v>172.60000000000002</v>
      </c>
      <c r="I140">
        <v>0.66401506373117025</v>
      </c>
      <c r="J140" s="1">
        <f>G140-H140</f>
        <v>-57.820524274715382</v>
      </c>
    </row>
    <row r="141" spans="1:10" x14ac:dyDescent="0.3">
      <c r="A141" t="s">
        <v>386</v>
      </c>
      <c r="B141" t="s">
        <v>2211</v>
      </c>
      <c r="C141" t="s">
        <v>387</v>
      </c>
      <c r="D141" s="1">
        <v>955000</v>
      </c>
      <c r="F141" s="1">
        <v>40700</v>
      </c>
      <c r="G141" s="1">
        <f t="shared" si="2"/>
        <v>105.20625714334085</v>
      </c>
      <c r="H141" s="1">
        <v>162.80000000000001</v>
      </c>
      <c r="I141">
        <v>0.64527027027027017</v>
      </c>
      <c r="J141" s="1">
        <f>G141-H141</f>
        <v>-57.593742856659162</v>
      </c>
    </row>
    <row r="142" spans="1:10" x14ac:dyDescent="0.3">
      <c r="A142" t="s">
        <v>666</v>
      </c>
      <c r="B142" t="s">
        <v>2211</v>
      </c>
      <c r="C142" t="s">
        <v>611</v>
      </c>
      <c r="D142" s="1">
        <v>1990800</v>
      </c>
      <c r="F142" s="1">
        <v>69000</v>
      </c>
      <c r="G142" s="1">
        <f t="shared" si="2"/>
        <v>219.31373478634865</v>
      </c>
      <c r="H142" s="1">
        <v>276</v>
      </c>
      <c r="I142">
        <v>0.7934347826086956</v>
      </c>
      <c r="J142" s="1">
        <f>G142-H142</f>
        <v>-56.686265213651353</v>
      </c>
    </row>
    <row r="143" spans="1:10" x14ac:dyDescent="0.3">
      <c r="A143" t="s">
        <v>1464</v>
      </c>
      <c r="B143" t="s">
        <v>2211</v>
      </c>
      <c r="C143" t="s">
        <v>1461</v>
      </c>
      <c r="D143" s="1">
        <v>1222200</v>
      </c>
      <c r="F143" s="1">
        <v>47850</v>
      </c>
      <c r="G143" s="1">
        <f t="shared" si="2"/>
        <v>134.6419764194672</v>
      </c>
      <c r="H143" s="1">
        <v>191.4</v>
      </c>
      <c r="I143">
        <v>0.70241379310344809</v>
      </c>
      <c r="J143" s="1">
        <f>G143-H143</f>
        <v>-56.758023580532807</v>
      </c>
    </row>
    <row r="144" spans="1:10" x14ac:dyDescent="0.3">
      <c r="A144" t="s">
        <v>1102</v>
      </c>
      <c r="B144" t="s">
        <v>2211</v>
      </c>
      <c r="C144" t="s">
        <v>819</v>
      </c>
      <c r="D144" s="1">
        <v>955100</v>
      </c>
      <c r="F144" s="1">
        <v>40500</v>
      </c>
      <c r="G144" s="1">
        <f t="shared" si="2"/>
        <v>105.21727350534539</v>
      </c>
      <c r="H144" s="1">
        <v>162</v>
      </c>
      <c r="I144">
        <v>0.6485246913580246</v>
      </c>
      <c r="J144" s="1">
        <f>G144-H144</f>
        <v>-56.782726494654611</v>
      </c>
    </row>
    <row r="145" spans="1:10" x14ac:dyDescent="0.3">
      <c r="A145" t="s">
        <v>1744</v>
      </c>
      <c r="B145" t="s">
        <v>2211</v>
      </c>
      <c r="C145" t="s">
        <v>862</v>
      </c>
      <c r="D145" s="1">
        <v>225500</v>
      </c>
      <c r="F145" s="1">
        <v>20350</v>
      </c>
      <c r="G145" s="1">
        <f t="shared" si="2"/>
        <v>24.841896320233886</v>
      </c>
      <c r="H145" s="1">
        <v>81.400000000000006</v>
      </c>
      <c r="I145">
        <v>0.30472972972972973</v>
      </c>
      <c r="J145" s="1">
        <f>G145-H145</f>
        <v>-56.55810367976612</v>
      </c>
    </row>
    <row r="146" spans="1:10" x14ac:dyDescent="0.3">
      <c r="A146" t="s">
        <v>1094</v>
      </c>
      <c r="B146" t="s">
        <v>2211</v>
      </c>
      <c r="C146" t="s">
        <v>1090</v>
      </c>
      <c r="D146" s="1">
        <v>959700</v>
      </c>
      <c r="F146" s="1">
        <v>40500</v>
      </c>
      <c r="G146" s="1">
        <f t="shared" si="2"/>
        <v>105.72402615755415</v>
      </c>
      <c r="H146" s="1">
        <v>162</v>
      </c>
      <c r="I146">
        <v>0.65164814814814809</v>
      </c>
      <c r="J146" s="1">
        <f>G146-H146</f>
        <v>-56.27597384244585</v>
      </c>
    </row>
    <row r="147" spans="1:10" x14ac:dyDescent="0.3">
      <c r="A147" t="s">
        <v>1517</v>
      </c>
      <c r="B147" t="s">
        <v>2211</v>
      </c>
      <c r="C147" t="s">
        <v>1515</v>
      </c>
      <c r="D147" s="1">
        <v>1063800</v>
      </c>
      <c r="F147" s="1">
        <v>43150</v>
      </c>
      <c r="G147" s="1">
        <f t="shared" si="2"/>
        <v>117.19205900427853</v>
      </c>
      <c r="H147" s="1">
        <v>172.60000000000002</v>
      </c>
      <c r="I147">
        <v>0.67797219003476228</v>
      </c>
      <c r="J147" s="1">
        <f>G147-H147</f>
        <v>-55.407940995721489</v>
      </c>
    </row>
    <row r="148" spans="1:10" x14ac:dyDescent="0.3">
      <c r="A148" t="s">
        <v>1095</v>
      </c>
      <c r="B148" t="s">
        <v>2211</v>
      </c>
      <c r="C148" t="s">
        <v>1090</v>
      </c>
      <c r="D148" s="1">
        <v>959700</v>
      </c>
      <c r="F148" s="1">
        <v>40250</v>
      </c>
      <c r="G148" s="1">
        <f t="shared" si="2"/>
        <v>105.72402615755415</v>
      </c>
      <c r="H148" s="1">
        <v>161</v>
      </c>
      <c r="I148">
        <v>0.65569565217391301</v>
      </c>
      <c r="J148" s="1">
        <f>G148-H148</f>
        <v>-55.27597384244585</v>
      </c>
    </row>
    <row r="149" spans="1:10" x14ac:dyDescent="0.3">
      <c r="A149" t="s">
        <v>1344</v>
      </c>
      <c r="B149" t="s">
        <v>2211</v>
      </c>
      <c r="C149" t="s">
        <v>1342</v>
      </c>
      <c r="D149" s="1">
        <v>901700</v>
      </c>
      <c r="F149" s="1">
        <v>38550</v>
      </c>
      <c r="G149" s="1">
        <f t="shared" si="2"/>
        <v>99.334536194921938</v>
      </c>
      <c r="H149" s="1">
        <v>154.20000000000002</v>
      </c>
      <c r="I149">
        <v>0.64323605706874176</v>
      </c>
      <c r="J149" s="1">
        <f>G149-H149</f>
        <v>-54.865463805078079</v>
      </c>
    </row>
    <row r="150" spans="1:10" x14ac:dyDescent="0.3">
      <c r="A150" t="s">
        <v>1100</v>
      </c>
      <c r="B150" t="s">
        <v>2211</v>
      </c>
      <c r="C150" t="s">
        <v>819</v>
      </c>
      <c r="D150" s="1">
        <v>1119400</v>
      </c>
      <c r="F150" s="1">
        <v>44250</v>
      </c>
      <c r="G150" s="1">
        <f t="shared" si="2"/>
        <v>123.31715627880183</v>
      </c>
      <c r="H150" s="1">
        <v>177</v>
      </c>
      <c r="I150">
        <v>0.6956723163841807</v>
      </c>
      <c r="J150" s="1">
        <f>G150-H150</f>
        <v>-53.682843721198168</v>
      </c>
    </row>
    <row r="151" spans="1:10" x14ac:dyDescent="0.3">
      <c r="A151" t="s">
        <v>369</v>
      </c>
      <c r="B151" t="s">
        <v>2211</v>
      </c>
      <c r="C151" t="s">
        <v>333</v>
      </c>
      <c r="D151" s="1">
        <v>906300</v>
      </c>
      <c r="F151" s="1">
        <v>38250</v>
      </c>
      <c r="G151" s="1">
        <f t="shared" si="2"/>
        <v>99.841288847130699</v>
      </c>
      <c r="H151" s="1">
        <v>153</v>
      </c>
      <c r="I151">
        <v>0.65158823529411758</v>
      </c>
      <c r="J151" s="1">
        <f>G151-H151</f>
        <v>-53.158711152869301</v>
      </c>
    </row>
    <row r="152" spans="1:10" x14ac:dyDescent="0.3">
      <c r="A152" t="s">
        <v>1202</v>
      </c>
      <c r="B152" t="s">
        <v>2211</v>
      </c>
      <c r="C152" t="s">
        <v>56</v>
      </c>
      <c r="D152" s="1">
        <v>471900</v>
      </c>
      <c r="F152" s="1">
        <v>26250</v>
      </c>
      <c r="G152" s="1">
        <f t="shared" si="2"/>
        <v>51.98621229941628</v>
      </c>
      <c r="H152" s="1">
        <v>105</v>
      </c>
      <c r="I152">
        <v>0.49437142857142857</v>
      </c>
      <c r="J152" s="1">
        <f>G152-H152</f>
        <v>-53.01378770058372</v>
      </c>
    </row>
    <row r="153" spans="1:10" x14ac:dyDescent="0.3">
      <c r="A153" t="s">
        <v>1745</v>
      </c>
      <c r="B153" t="s">
        <v>2211</v>
      </c>
      <c r="C153" t="s">
        <v>862</v>
      </c>
      <c r="D153" s="1">
        <v>191300</v>
      </c>
      <c r="F153" s="1">
        <v>18450</v>
      </c>
      <c r="G153" s="1">
        <f t="shared" si="2"/>
        <v>21.074300514681784</v>
      </c>
      <c r="H153" s="1">
        <v>73.8</v>
      </c>
      <c r="I153">
        <v>0.28513550135501353</v>
      </c>
      <c r="J153" s="1">
        <f>G153-H153</f>
        <v>-52.725699485318216</v>
      </c>
    </row>
    <row r="154" spans="1:10" x14ac:dyDescent="0.3">
      <c r="A154" t="s">
        <v>616</v>
      </c>
      <c r="B154" t="s">
        <v>2211</v>
      </c>
      <c r="C154" t="s">
        <v>611</v>
      </c>
      <c r="D154" s="1">
        <v>1282100</v>
      </c>
      <c r="F154" s="1">
        <v>48400</v>
      </c>
      <c r="G154" s="1">
        <f t="shared" si="2"/>
        <v>141.24077726018567</v>
      </c>
      <c r="H154" s="1">
        <v>193.60000000000002</v>
      </c>
      <c r="I154">
        <v>0.72846590909090903</v>
      </c>
      <c r="J154" s="1">
        <f>G154-H154</f>
        <v>-52.359222739814356</v>
      </c>
    </row>
    <row r="155" spans="1:10" x14ac:dyDescent="0.3">
      <c r="A155" t="s">
        <v>724</v>
      </c>
      <c r="B155" t="s">
        <v>2211</v>
      </c>
      <c r="C155" t="s">
        <v>11</v>
      </c>
      <c r="D155" s="1">
        <v>2055300</v>
      </c>
      <c r="F155" s="1">
        <v>69600</v>
      </c>
      <c r="G155" s="1">
        <f t="shared" si="2"/>
        <v>226.41928827927586</v>
      </c>
      <c r="H155" s="1">
        <v>278.40000000000003</v>
      </c>
      <c r="I155">
        <v>0.81207974137931027</v>
      </c>
      <c r="J155" s="1">
        <f>G155-H155</f>
        <v>-51.980711720724173</v>
      </c>
    </row>
    <row r="156" spans="1:10" x14ac:dyDescent="0.3">
      <c r="A156" t="s">
        <v>1185</v>
      </c>
      <c r="B156" t="s">
        <v>2211</v>
      </c>
      <c r="C156" t="s">
        <v>1186</v>
      </c>
      <c r="D156" s="1">
        <v>643100</v>
      </c>
      <c r="F156" s="1">
        <v>30750</v>
      </c>
      <c r="G156" s="1">
        <f t="shared" si="2"/>
        <v>70.846224051185871</v>
      </c>
      <c r="H156" s="1">
        <v>123</v>
      </c>
      <c r="I156">
        <v>0.575130081300813</v>
      </c>
      <c r="J156" s="1">
        <f>G156-H156</f>
        <v>-52.153775948814129</v>
      </c>
    </row>
    <row r="157" spans="1:10" x14ac:dyDescent="0.3">
      <c r="A157" t="s">
        <v>816</v>
      </c>
      <c r="B157" t="s">
        <v>2211</v>
      </c>
      <c r="C157" t="s">
        <v>817</v>
      </c>
      <c r="D157" s="1">
        <v>339300</v>
      </c>
      <c r="F157" s="1">
        <v>22250</v>
      </c>
      <c r="G157" s="1">
        <f t="shared" si="2"/>
        <v>37.378516281398483</v>
      </c>
      <c r="H157" s="1">
        <v>89</v>
      </c>
      <c r="I157">
        <v>0.41935955056179774</v>
      </c>
      <c r="J157" s="1">
        <f>G157-H157</f>
        <v>-51.621483718601517</v>
      </c>
    </row>
    <row r="158" spans="1:10" x14ac:dyDescent="0.3">
      <c r="A158" t="s">
        <v>366</v>
      </c>
      <c r="B158" t="s">
        <v>2211</v>
      </c>
      <c r="C158" t="s">
        <v>333</v>
      </c>
      <c r="D158" s="1">
        <v>884800</v>
      </c>
      <c r="F158" s="1">
        <v>37250</v>
      </c>
      <c r="G158" s="1">
        <f t="shared" si="2"/>
        <v>97.472771016154951</v>
      </c>
      <c r="H158" s="1">
        <v>149</v>
      </c>
      <c r="I158">
        <v>0.6532080536912751</v>
      </c>
      <c r="J158" s="1">
        <f>G158-H158</f>
        <v>-51.527228983845049</v>
      </c>
    </row>
    <row r="159" spans="1:10" x14ac:dyDescent="0.3">
      <c r="A159" t="s">
        <v>364</v>
      </c>
      <c r="B159" t="s">
        <v>2211</v>
      </c>
      <c r="C159" t="s">
        <v>333</v>
      </c>
      <c r="D159" s="1">
        <v>873700</v>
      </c>
      <c r="F159" s="1">
        <v>36850</v>
      </c>
      <c r="G159" s="1">
        <f t="shared" si="2"/>
        <v>96.249954833651202</v>
      </c>
      <c r="H159" s="1">
        <v>147.4</v>
      </c>
      <c r="I159">
        <v>0.65201492537313432</v>
      </c>
      <c r="J159" s="1">
        <f>G159-H159</f>
        <v>-51.150045166348804</v>
      </c>
    </row>
    <row r="160" spans="1:10" x14ac:dyDescent="0.3">
      <c r="A160" t="s">
        <v>1280</v>
      </c>
      <c r="B160" t="s">
        <v>2211</v>
      </c>
      <c r="C160" t="s">
        <v>749</v>
      </c>
      <c r="D160" s="1">
        <v>932500</v>
      </c>
      <c r="F160" s="1">
        <v>38450</v>
      </c>
      <c r="G160" s="1">
        <f t="shared" si="2"/>
        <v>102.72757569231973</v>
      </c>
      <c r="H160" s="1">
        <v>153.80000000000001</v>
      </c>
      <c r="I160">
        <v>0.66693758127438219</v>
      </c>
      <c r="J160" s="1">
        <f>G160-H160</f>
        <v>-51.072424307680279</v>
      </c>
    </row>
    <row r="161" spans="1:10" x14ac:dyDescent="0.3">
      <c r="A161" t="s">
        <v>1460</v>
      </c>
      <c r="B161" t="s">
        <v>2211</v>
      </c>
      <c r="C161" t="s">
        <v>1461</v>
      </c>
      <c r="D161" s="1">
        <v>1274400</v>
      </c>
      <c r="F161" s="1">
        <v>47850</v>
      </c>
      <c r="G161" s="1">
        <f t="shared" si="2"/>
        <v>140.39251738583621</v>
      </c>
      <c r="H161" s="1">
        <v>191.4</v>
      </c>
      <c r="I161">
        <v>0.73241379310344823</v>
      </c>
      <c r="J161" s="1">
        <f>G161-H161</f>
        <v>-51.007482614163791</v>
      </c>
    </row>
    <row r="162" spans="1:10" x14ac:dyDescent="0.3">
      <c r="A162" t="s">
        <v>1083</v>
      </c>
      <c r="B162" t="s">
        <v>2211</v>
      </c>
      <c r="C162" t="s">
        <v>11</v>
      </c>
      <c r="D162" s="1">
        <v>601000</v>
      </c>
      <c r="F162" s="1">
        <v>29300</v>
      </c>
      <c r="G162" s="1">
        <f t="shared" si="2"/>
        <v>66.208335647275234</v>
      </c>
      <c r="H162" s="1">
        <v>117.2</v>
      </c>
      <c r="I162">
        <v>0.56407849829351531</v>
      </c>
      <c r="J162" s="1">
        <f>G162-H162</f>
        <v>-50.991664352724769</v>
      </c>
    </row>
    <row r="163" spans="1:10" x14ac:dyDescent="0.3">
      <c r="A163" t="s">
        <v>841</v>
      </c>
      <c r="B163" t="s">
        <v>2211</v>
      </c>
      <c r="C163" t="s">
        <v>842</v>
      </c>
      <c r="D163" s="1">
        <v>851600</v>
      </c>
      <c r="F163" s="1">
        <v>36050</v>
      </c>
      <c r="G163" s="1">
        <f t="shared" si="2"/>
        <v>93.815338830648244</v>
      </c>
      <c r="H163" s="1">
        <v>144.20000000000002</v>
      </c>
      <c r="I163">
        <v>0.64962552011095687</v>
      </c>
      <c r="J163" s="1">
        <f>G163-H163</f>
        <v>-50.384661169351773</v>
      </c>
    </row>
    <row r="164" spans="1:10" x14ac:dyDescent="0.3">
      <c r="A164" t="s">
        <v>95</v>
      </c>
      <c r="B164" t="s">
        <v>2211</v>
      </c>
      <c r="C164" t="s">
        <v>48</v>
      </c>
      <c r="D164" s="1">
        <v>52400</v>
      </c>
      <c r="F164" s="1">
        <v>14000</v>
      </c>
      <c r="G164" s="1">
        <f t="shared" si="2"/>
        <v>5.7725736903780742</v>
      </c>
      <c r="H164" s="1">
        <v>56</v>
      </c>
      <c r="I164">
        <v>0.10292857142857141</v>
      </c>
      <c r="J164" s="1">
        <f>G164-H164</f>
        <v>-50.227426309621926</v>
      </c>
    </row>
    <row r="165" spans="1:10" x14ac:dyDescent="0.3">
      <c r="A165" t="s">
        <v>1508</v>
      </c>
      <c r="B165" t="s">
        <v>2211</v>
      </c>
      <c r="C165" t="s">
        <v>1506</v>
      </c>
      <c r="D165" s="1">
        <v>260200</v>
      </c>
      <c r="F165" s="1">
        <v>19700</v>
      </c>
      <c r="G165" s="1">
        <f t="shared" si="2"/>
        <v>28.664573935808679</v>
      </c>
      <c r="H165" s="1">
        <v>78.800000000000011</v>
      </c>
      <c r="I165">
        <v>0.36322335025380703</v>
      </c>
      <c r="J165" s="1">
        <f>G165-H165</f>
        <v>-50.135426064191336</v>
      </c>
    </row>
    <row r="166" spans="1:10" x14ac:dyDescent="0.3">
      <c r="A166" t="s">
        <v>1207</v>
      </c>
      <c r="B166" t="s">
        <v>2211</v>
      </c>
      <c r="C166" t="s">
        <v>56</v>
      </c>
      <c r="D166" s="1">
        <v>464400</v>
      </c>
      <c r="F166" s="1">
        <v>25100</v>
      </c>
      <c r="G166" s="1">
        <f t="shared" si="2"/>
        <v>51.159985149075908</v>
      </c>
      <c r="H166" s="1">
        <v>100.4</v>
      </c>
      <c r="I166">
        <v>0.50880478087649395</v>
      </c>
      <c r="J166" s="1">
        <f>G166-H166</f>
        <v>-49.240014850924098</v>
      </c>
    </row>
    <row r="167" spans="1:10" x14ac:dyDescent="0.3">
      <c r="A167" t="s">
        <v>1209</v>
      </c>
      <c r="B167" t="s">
        <v>2211</v>
      </c>
      <c r="C167" t="s">
        <v>56</v>
      </c>
      <c r="D167" s="1">
        <v>472100</v>
      </c>
      <c r="F167" s="1">
        <v>25250</v>
      </c>
      <c r="G167" s="1">
        <f t="shared" si="2"/>
        <v>52.00824502342536</v>
      </c>
      <c r="H167" s="1">
        <v>101</v>
      </c>
      <c r="I167">
        <v>0.51416831683168318</v>
      </c>
      <c r="J167" s="1">
        <f>G167-H167</f>
        <v>-48.99175497657464</v>
      </c>
    </row>
    <row r="168" spans="1:10" x14ac:dyDescent="0.3">
      <c r="A168" t="s">
        <v>1197</v>
      </c>
      <c r="B168" t="s">
        <v>2211</v>
      </c>
      <c r="C168" t="s">
        <v>1037</v>
      </c>
      <c r="D168" s="1">
        <v>702200</v>
      </c>
      <c r="F168" s="1">
        <v>31500</v>
      </c>
      <c r="G168" s="1">
        <f t="shared" si="2"/>
        <v>77.356893995868006</v>
      </c>
      <c r="H168" s="1">
        <v>126</v>
      </c>
      <c r="I168">
        <v>0.61303174603174593</v>
      </c>
      <c r="J168" s="1">
        <f>G168-H168</f>
        <v>-48.643106004131994</v>
      </c>
    </row>
    <row r="169" spans="1:10" x14ac:dyDescent="0.3">
      <c r="A169" t="s">
        <v>363</v>
      </c>
      <c r="B169" t="s">
        <v>2211</v>
      </c>
      <c r="C169" t="s">
        <v>333</v>
      </c>
      <c r="D169" s="1">
        <v>913800</v>
      </c>
      <c r="F169" s="1">
        <v>37250</v>
      </c>
      <c r="G169" s="1">
        <f t="shared" si="2"/>
        <v>100.66751599747107</v>
      </c>
      <c r="H169" s="1">
        <v>149</v>
      </c>
      <c r="I169">
        <v>0.67461744966442949</v>
      </c>
      <c r="J169" s="1">
        <f>G169-H169</f>
        <v>-48.332484002528929</v>
      </c>
    </row>
    <row r="170" spans="1:10" x14ac:dyDescent="0.3">
      <c r="A170" t="s">
        <v>1203</v>
      </c>
      <c r="B170" t="s">
        <v>2211</v>
      </c>
      <c r="C170" t="s">
        <v>56</v>
      </c>
      <c r="D170" s="1">
        <v>478000</v>
      </c>
      <c r="F170" s="1">
        <v>25250</v>
      </c>
      <c r="G170" s="1">
        <f t="shared" si="2"/>
        <v>52.658210381693117</v>
      </c>
      <c r="H170" s="1">
        <v>101</v>
      </c>
      <c r="I170">
        <v>0.52059405940594061</v>
      </c>
      <c r="J170" s="1">
        <f>G170-H170</f>
        <v>-48.341789618306883</v>
      </c>
    </row>
    <row r="171" spans="1:10" x14ac:dyDescent="0.3">
      <c r="A171" t="s">
        <v>332</v>
      </c>
      <c r="B171" t="s">
        <v>2211</v>
      </c>
      <c r="C171" t="s">
        <v>333</v>
      </c>
      <c r="D171" s="1">
        <v>838900</v>
      </c>
      <c r="F171" s="1">
        <v>35150</v>
      </c>
      <c r="G171" s="1">
        <f t="shared" si="2"/>
        <v>92.416260856071872</v>
      </c>
      <c r="H171" s="1">
        <v>140.6</v>
      </c>
      <c r="I171">
        <v>0.6563229018492176</v>
      </c>
      <c r="J171" s="1">
        <f>G171-H171</f>
        <v>-48.183739143928122</v>
      </c>
    </row>
    <row r="172" spans="1:10" x14ac:dyDescent="0.3">
      <c r="A172" t="s">
        <v>1256</v>
      </c>
      <c r="B172" t="s">
        <v>2211</v>
      </c>
      <c r="C172" t="s">
        <v>1257</v>
      </c>
      <c r="D172" s="1">
        <v>1213900</v>
      </c>
      <c r="F172" s="1">
        <v>45450</v>
      </c>
      <c r="G172" s="1">
        <f t="shared" si="2"/>
        <v>133.72761837309054</v>
      </c>
      <c r="H172" s="1">
        <v>181.8</v>
      </c>
      <c r="I172">
        <v>0.73448294829482941</v>
      </c>
      <c r="J172" s="1">
        <f>G172-H172</f>
        <v>-48.072381626909475</v>
      </c>
    </row>
    <row r="173" spans="1:10" x14ac:dyDescent="0.3">
      <c r="A173" t="s">
        <v>1258</v>
      </c>
      <c r="B173" t="s">
        <v>2211</v>
      </c>
      <c r="C173" t="s">
        <v>1257</v>
      </c>
      <c r="D173" s="1">
        <v>1213900</v>
      </c>
      <c r="F173" s="1">
        <v>45450</v>
      </c>
      <c r="G173" s="1">
        <f t="shared" si="2"/>
        <v>133.72761837309054</v>
      </c>
      <c r="H173" s="1">
        <v>181.8</v>
      </c>
      <c r="I173">
        <v>0.73448294829482941</v>
      </c>
      <c r="J173" s="1">
        <f>G173-H173</f>
        <v>-48.072381626909475</v>
      </c>
    </row>
    <row r="174" spans="1:10" x14ac:dyDescent="0.3">
      <c r="A174" t="s">
        <v>1259</v>
      </c>
      <c r="B174" t="s">
        <v>2211</v>
      </c>
      <c r="C174" t="s">
        <v>1257</v>
      </c>
      <c r="D174" s="1">
        <v>1214500</v>
      </c>
      <c r="F174" s="1">
        <v>45450</v>
      </c>
      <c r="G174" s="1">
        <f t="shared" si="2"/>
        <v>133.79371654511777</v>
      </c>
      <c r="H174" s="1">
        <v>181.8</v>
      </c>
      <c r="I174">
        <v>0.73484598459845984</v>
      </c>
      <c r="J174" s="1">
        <f>G174-H174</f>
        <v>-48.006283454882237</v>
      </c>
    </row>
    <row r="175" spans="1:10" x14ac:dyDescent="0.3">
      <c r="A175" t="s">
        <v>1260</v>
      </c>
      <c r="B175" t="s">
        <v>2211</v>
      </c>
      <c r="C175" t="s">
        <v>1257</v>
      </c>
      <c r="D175" s="1">
        <v>1214500</v>
      </c>
      <c r="F175" s="1">
        <v>45450</v>
      </c>
      <c r="G175" s="1">
        <f t="shared" si="2"/>
        <v>133.79371654511777</v>
      </c>
      <c r="H175" s="1">
        <v>181.8</v>
      </c>
      <c r="I175">
        <v>0.73484598459845984</v>
      </c>
      <c r="J175" s="1">
        <f>G175-H175</f>
        <v>-48.006283454882237</v>
      </c>
    </row>
    <row r="176" spans="1:10" x14ac:dyDescent="0.3">
      <c r="A176" t="s">
        <v>1205</v>
      </c>
      <c r="B176" t="s">
        <v>2211</v>
      </c>
      <c r="C176" t="s">
        <v>56</v>
      </c>
      <c r="D176" s="1">
        <v>475300</v>
      </c>
      <c r="F176" s="1">
        <v>25100</v>
      </c>
      <c r="G176" s="1">
        <f t="shared" si="2"/>
        <v>52.360768607570584</v>
      </c>
      <c r="H176" s="1">
        <v>100.4</v>
      </c>
      <c r="I176">
        <v>0.5207470119521912</v>
      </c>
      <c r="J176" s="1">
        <f>G176-H176</f>
        <v>-48.039231392429421</v>
      </c>
    </row>
    <row r="177" spans="1:10" x14ac:dyDescent="0.3">
      <c r="A177" t="s">
        <v>1786</v>
      </c>
      <c r="B177" t="s">
        <v>2211</v>
      </c>
      <c r="C177" t="s">
        <v>1461</v>
      </c>
      <c r="D177" s="1">
        <v>1115200</v>
      </c>
      <c r="F177" s="1">
        <v>42500</v>
      </c>
      <c r="G177" s="1">
        <f t="shared" si="2"/>
        <v>122.85446907461122</v>
      </c>
      <c r="H177" s="1">
        <v>170</v>
      </c>
      <c r="I177">
        <v>0.72160000000000002</v>
      </c>
      <c r="J177" s="1">
        <f>G177-H177</f>
        <v>-47.145530925388783</v>
      </c>
    </row>
    <row r="178" spans="1:10" x14ac:dyDescent="0.3">
      <c r="A178" t="s">
        <v>370</v>
      </c>
      <c r="B178" t="s">
        <v>2211</v>
      </c>
      <c r="C178" t="s">
        <v>333</v>
      </c>
      <c r="D178" s="1">
        <v>854800</v>
      </c>
      <c r="F178" s="1">
        <v>35250</v>
      </c>
      <c r="G178" s="1">
        <f t="shared" si="2"/>
        <v>94.167862414793461</v>
      </c>
      <c r="H178" s="1">
        <v>141</v>
      </c>
      <c r="I178">
        <v>0.66686524822695026</v>
      </c>
      <c r="J178" s="1">
        <f>G178-H178</f>
        <v>-46.832137585206539</v>
      </c>
    </row>
    <row r="179" spans="1:10" x14ac:dyDescent="0.3">
      <c r="A179" t="s">
        <v>1196</v>
      </c>
      <c r="B179" t="s">
        <v>2211</v>
      </c>
      <c r="C179" t="s">
        <v>1037</v>
      </c>
      <c r="D179" s="1">
        <v>702200</v>
      </c>
      <c r="F179" s="1">
        <v>31050</v>
      </c>
      <c r="G179" s="1">
        <f t="shared" si="2"/>
        <v>77.356893995868006</v>
      </c>
      <c r="H179" s="1">
        <v>124.2</v>
      </c>
      <c r="I179">
        <v>0.62191626409017708</v>
      </c>
      <c r="J179" s="1">
        <f>G179-H179</f>
        <v>-46.843106004131997</v>
      </c>
    </row>
    <row r="180" spans="1:10" x14ac:dyDescent="0.3">
      <c r="A180" t="s">
        <v>1198</v>
      </c>
      <c r="B180" t="s">
        <v>2211</v>
      </c>
      <c r="C180" t="s">
        <v>1199</v>
      </c>
      <c r="D180" s="1">
        <v>702200</v>
      </c>
      <c r="F180" s="1">
        <v>31050</v>
      </c>
      <c r="G180" s="1">
        <f t="shared" si="2"/>
        <v>77.356893995868006</v>
      </c>
      <c r="H180" s="1">
        <v>124.2</v>
      </c>
      <c r="I180">
        <v>0.62191626409017708</v>
      </c>
      <c r="J180" s="1">
        <f>G180-H180</f>
        <v>-46.843106004131997</v>
      </c>
    </row>
    <row r="181" spans="1:10" x14ac:dyDescent="0.3">
      <c r="A181" t="s">
        <v>1204</v>
      </c>
      <c r="B181" t="s">
        <v>2211</v>
      </c>
      <c r="C181" t="s">
        <v>56</v>
      </c>
      <c r="D181" s="1">
        <v>472200</v>
      </c>
      <c r="F181" s="1">
        <v>24700</v>
      </c>
      <c r="G181" s="1">
        <f t="shared" si="2"/>
        <v>52.019261385429893</v>
      </c>
      <c r="H181" s="1">
        <v>98.800000000000011</v>
      </c>
      <c r="I181">
        <v>0.52572874493927124</v>
      </c>
      <c r="J181" s="1">
        <f>G181-H181</f>
        <v>-46.780738614570119</v>
      </c>
    </row>
    <row r="182" spans="1:10" x14ac:dyDescent="0.3">
      <c r="A182" t="s">
        <v>723</v>
      </c>
      <c r="B182" t="s">
        <v>2211</v>
      </c>
      <c r="C182" t="s">
        <v>687</v>
      </c>
      <c r="D182" s="1">
        <v>2107400</v>
      </c>
      <c r="F182" s="1">
        <v>69600</v>
      </c>
      <c r="G182" s="1">
        <f t="shared" si="2"/>
        <v>232.15881288364034</v>
      </c>
      <c r="H182" s="1">
        <v>278.40000000000003</v>
      </c>
      <c r="I182">
        <v>0.83266522988505731</v>
      </c>
      <c r="J182" s="1">
        <f>G182-H182</f>
        <v>-46.241187116359697</v>
      </c>
    </row>
    <row r="183" spans="1:10" x14ac:dyDescent="0.3">
      <c r="A183" t="s">
        <v>1783</v>
      </c>
      <c r="B183" t="s">
        <v>2211</v>
      </c>
      <c r="C183" t="s">
        <v>1461</v>
      </c>
      <c r="D183" s="1">
        <v>1124700</v>
      </c>
      <c r="F183" s="1">
        <v>42500</v>
      </c>
      <c r="G183" s="1">
        <f t="shared" si="2"/>
        <v>123.90102346504236</v>
      </c>
      <c r="H183" s="1">
        <v>170</v>
      </c>
      <c r="I183">
        <v>0.72774705882352941</v>
      </c>
      <c r="J183" s="1">
        <f>G183-H183</f>
        <v>-46.098976534957643</v>
      </c>
    </row>
    <row r="184" spans="1:10" x14ac:dyDescent="0.3">
      <c r="A184" t="s">
        <v>53</v>
      </c>
      <c r="B184" t="s">
        <v>2211</v>
      </c>
      <c r="C184" t="s">
        <v>54</v>
      </c>
      <c r="D184" s="1">
        <v>71300</v>
      </c>
      <c r="F184" s="1">
        <v>13500</v>
      </c>
      <c r="G184" s="1">
        <f t="shared" si="2"/>
        <v>7.8546661092358141</v>
      </c>
      <c r="H184" s="1">
        <v>54</v>
      </c>
      <c r="I184">
        <v>0.14524074074074075</v>
      </c>
      <c r="J184" s="1">
        <f>G184-H184</f>
        <v>-46.145333890764185</v>
      </c>
    </row>
    <row r="185" spans="1:10" x14ac:dyDescent="0.3">
      <c r="A185" t="s">
        <v>479</v>
      </c>
      <c r="B185" t="s">
        <v>2211</v>
      </c>
      <c r="C185" t="s">
        <v>46</v>
      </c>
      <c r="D185" s="1">
        <v>1241100</v>
      </c>
      <c r="F185" s="1">
        <v>45650</v>
      </c>
      <c r="G185" s="1">
        <f t="shared" si="2"/>
        <v>136.72406883832494</v>
      </c>
      <c r="H185" s="1">
        <v>182.60000000000002</v>
      </c>
      <c r="I185">
        <v>0.74765060240963843</v>
      </c>
      <c r="J185" s="1">
        <f>G185-H185</f>
        <v>-45.875931161675084</v>
      </c>
    </row>
    <row r="186" spans="1:10" x14ac:dyDescent="0.3">
      <c r="A186" t="s">
        <v>365</v>
      </c>
      <c r="B186" t="s">
        <v>2211</v>
      </c>
      <c r="C186" t="s">
        <v>333</v>
      </c>
      <c r="D186" s="1">
        <v>865200</v>
      </c>
      <c r="F186" s="1">
        <v>35250</v>
      </c>
      <c r="G186" s="1">
        <f t="shared" si="2"/>
        <v>95.313564063265446</v>
      </c>
      <c r="H186" s="1">
        <v>141</v>
      </c>
      <c r="I186">
        <v>0.67497872340425524</v>
      </c>
      <c r="J186" s="1">
        <f>G186-H186</f>
        <v>-45.686435936734554</v>
      </c>
    </row>
    <row r="187" spans="1:10" x14ac:dyDescent="0.3">
      <c r="A187" t="s">
        <v>1279</v>
      </c>
      <c r="B187" t="s">
        <v>2211</v>
      </c>
      <c r="C187" t="s">
        <v>749</v>
      </c>
      <c r="D187" s="1">
        <v>904800</v>
      </c>
      <c r="F187" s="1">
        <v>36300</v>
      </c>
      <c r="G187" s="1">
        <f t="shared" si="2"/>
        <v>99.676043417062616</v>
      </c>
      <c r="H187" s="1">
        <v>145.20000000000002</v>
      </c>
      <c r="I187">
        <v>0.68545454545454532</v>
      </c>
      <c r="J187" s="1">
        <f>G187-H187</f>
        <v>-45.523956582937402</v>
      </c>
    </row>
    <row r="188" spans="1:10" x14ac:dyDescent="0.3">
      <c r="A188" t="s">
        <v>311</v>
      </c>
      <c r="B188" t="s">
        <v>2211</v>
      </c>
      <c r="C188" t="s">
        <v>36</v>
      </c>
      <c r="D188" s="1">
        <v>1649400</v>
      </c>
      <c r="F188" s="1">
        <v>56750</v>
      </c>
      <c r="G188" s="1">
        <f t="shared" si="2"/>
        <v>181.70387490285486</v>
      </c>
      <c r="H188" s="1">
        <v>227</v>
      </c>
      <c r="I188">
        <v>0.79926872246696035</v>
      </c>
      <c r="J188" s="1">
        <f>G188-H188</f>
        <v>-45.296125097145136</v>
      </c>
    </row>
    <row r="189" spans="1:10" x14ac:dyDescent="0.3">
      <c r="A189" t="s">
        <v>2148</v>
      </c>
      <c r="B189" t="s">
        <v>2211</v>
      </c>
      <c r="C189" t="s">
        <v>1037</v>
      </c>
      <c r="D189" s="1">
        <v>600000</v>
      </c>
      <c r="F189" s="1">
        <v>27800</v>
      </c>
      <c r="G189" s="1">
        <f t="shared" si="2"/>
        <v>66.09817202722985</v>
      </c>
      <c r="H189" s="1">
        <v>111.2</v>
      </c>
      <c r="I189">
        <v>0.59352517985611508</v>
      </c>
      <c r="J189" s="1">
        <f>G189-H189</f>
        <v>-45.101827972770153</v>
      </c>
    </row>
    <row r="190" spans="1:10" x14ac:dyDescent="0.3">
      <c r="A190" t="s">
        <v>339</v>
      </c>
      <c r="B190" t="s">
        <v>2211</v>
      </c>
      <c r="C190" t="s">
        <v>331</v>
      </c>
      <c r="D190" s="1">
        <v>857400</v>
      </c>
      <c r="F190" s="1">
        <v>34850</v>
      </c>
      <c r="G190" s="1">
        <f t="shared" si="2"/>
        <v>94.454287826911468</v>
      </c>
      <c r="H190" s="1">
        <v>139.4</v>
      </c>
      <c r="I190">
        <v>0.67657101865136293</v>
      </c>
      <c r="J190" s="1">
        <f>G190-H190</f>
        <v>-44.945712173088538</v>
      </c>
    </row>
    <row r="191" spans="1:10" x14ac:dyDescent="0.3">
      <c r="A191" t="s">
        <v>1274</v>
      </c>
      <c r="B191" t="s">
        <v>2211</v>
      </c>
      <c r="C191" t="s">
        <v>749</v>
      </c>
      <c r="D191" s="1">
        <v>765200</v>
      </c>
      <c r="F191" s="1">
        <v>32300</v>
      </c>
      <c r="G191" s="1">
        <f t="shared" si="2"/>
        <v>84.297202058727137</v>
      </c>
      <c r="H191" s="1">
        <v>129.20000000000002</v>
      </c>
      <c r="I191">
        <v>0.65148606811145504</v>
      </c>
      <c r="J191" s="1">
        <f>G191-H191</f>
        <v>-44.90279794127288</v>
      </c>
    </row>
    <row r="192" spans="1:10" x14ac:dyDescent="0.3">
      <c r="A192" t="s">
        <v>1278</v>
      </c>
      <c r="B192" t="s">
        <v>2211</v>
      </c>
      <c r="C192" t="s">
        <v>749</v>
      </c>
      <c r="D192" s="1">
        <v>765200</v>
      </c>
      <c r="F192" s="1">
        <v>32300</v>
      </c>
      <c r="G192" s="1">
        <f t="shared" si="2"/>
        <v>84.297202058727137</v>
      </c>
      <c r="H192" s="1">
        <v>129.20000000000002</v>
      </c>
      <c r="I192">
        <v>0.65148606811145504</v>
      </c>
      <c r="J192" s="1">
        <f>G192-H192</f>
        <v>-44.90279794127288</v>
      </c>
    </row>
    <row r="193" spans="1:10" x14ac:dyDescent="0.3">
      <c r="A193" t="s">
        <v>1235</v>
      </c>
      <c r="B193" t="s">
        <v>2211</v>
      </c>
      <c r="C193" t="s">
        <v>1234</v>
      </c>
      <c r="D193" s="1">
        <v>1201000</v>
      </c>
      <c r="F193" s="1">
        <v>44100</v>
      </c>
      <c r="G193" s="1">
        <f t="shared" si="2"/>
        <v>132.3065076745051</v>
      </c>
      <c r="H193" s="1">
        <v>176.4</v>
      </c>
      <c r="I193">
        <v>0.74892290249433091</v>
      </c>
      <c r="J193" s="1">
        <f>G193-H193</f>
        <v>-44.093492325494907</v>
      </c>
    </row>
    <row r="194" spans="1:10" x14ac:dyDescent="0.3">
      <c r="A194" t="s">
        <v>1092</v>
      </c>
      <c r="B194" t="s">
        <v>2211</v>
      </c>
      <c r="C194" t="s">
        <v>1090</v>
      </c>
      <c r="D194" s="1">
        <v>897400</v>
      </c>
      <c r="F194" s="1">
        <v>35750</v>
      </c>
      <c r="G194" s="1">
        <f t="shared" si="2"/>
        <v>98.860832628726783</v>
      </c>
      <c r="H194" s="1">
        <v>143</v>
      </c>
      <c r="I194">
        <v>0.69030769230769229</v>
      </c>
      <c r="J194" s="1">
        <f>G194-H194</f>
        <v>-44.139167371273217</v>
      </c>
    </row>
    <row r="195" spans="1:10" x14ac:dyDescent="0.3">
      <c r="A195" t="s">
        <v>1233</v>
      </c>
      <c r="B195" t="s">
        <v>2211</v>
      </c>
      <c r="C195" t="s">
        <v>1234</v>
      </c>
      <c r="D195" s="1">
        <v>1202000</v>
      </c>
      <c r="F195" s="1">
        <v>44100</v>
      </c>
      <c r="G195" s="1">
        <f t="shared" ref="G195:G258" si="3">D195/100*$L$27</f>
        <v>132.41667129455047</v>
      </c>
      <c r="H195" s="1">
        <v>176.4</v>
      </c>
      <c r="I195">
        <v>0.74954648526077094</v>
      </c>
      <c r="J195" s="1">
        <f>G195-H195</f>
        <v>-43.983328705449537</v>
      </c>
    </row>
    <row r="196" spans="1:10" x14ac:dyDescent="0.3">
      <c r="A196" t="s">
        <v>1118</v>
      </c>
      <c r="B196" t="s">
        <v>2211</v>
      </c>
      <c r="C196" t="s">
        <v>1119</v>
      </c>
      <c r="D196" s="1">
        <v>792000</v>
      </c>
      <c r="F196" s="1">
        <v>32800</v>
      </c>
      <c r="G196" s="1">
        <f t="shared" si="3"/>
        <v>87.24958707594341</v>
      </c>
      <c r="H196" s="1">
        <v>131.20000000000002</v>
      </c>
      <c r="I196">
        <v>0.66402439024390225</v>
      </c>
      <c r="J196" s="1">
        <f>G196-H196</f>
        <v>-43.950412924056607</v>
      </c>
    </row>
    <row r="197" spans="1:10" x14ac:dyDescent="0.3">
      <c r="A197" t="s">
        <v>872</v>
      </c>
      <c r="B197" t="s">
        <v>2211</v>
      </c>
      <c r="C197" t="s">
        <v>873</v>
      </c>
      <c r="D197" s="1">
        <v>2424500</v>
      </c>
      <c r="F197" s="1">
        <v>77650</v>
      </c>
      <c r="G197" s="1">
        <f t="shared" si="3"/>
        <v>267.09169680003129</v>
      </c>
      <c r="H197" s="1">
        <v>310.60000000000002</v>
      </c>
      <c r="I197">
        <v>0.85864455891822267</v>
      </c>
      <c r="J197" s="1">
        <f>G197-H197</f>
        <v>-43.508303199968736</v>
      </c>
    </row>
    <row r="198" spans="1:10" x14ac:dyDescent="0.3">
      <c r="A198" t="s">
        <v>448</v>
      </c>
      <c r="B198" t="s">
        <v>2211</v>
      </c>
      <c r="C198" t="s">
        <v>447</v>
      </c>
      <c r="D198" s="1">
        <v>1237800</v>
      </c>
      <c r="F198" s="1">
        <v>45000</v>
      </c>
      <c r="G198" s="1">
        <f t="shared" si="3"/>
        <v>136.36052889217518</v>
      </c>
      <c r="H198" s="1">
        <v>180</v>
      </c>
      <c r="I198">
        <v>0.75643333333333329</v>
      </c>
      <c r="J198" s="1">
        <f>G198-H198</f>
        <v>-43.639471107824818</v>
      </c>
    </row>
    <row r="199" spans="1:10" x14ac:dyDescent="0.3">
      <c r="A199" t="s">
        <v>449</v>
      </c>
      <c r="B199" t="s">
        <v>2211</v>
      </c>
      <c r="C199" t="s">
        <v>447</v>
      </c>
      <c r="D199" s="1">
        <v>1237800</v>
      </c>
      <c r="F199" s="1">
        <v>45000</v>
      </c>
      <c r="G199" s="1">
        <f t="shared" si="3"/>
        <v>136.36052889217518</v>
      </c>
      <c r="H199" s="1">
        <v>180</v>
      </c>
      <c r="I199">
        <v>0.75643333333333329</v>
      </c>
      <c r="J199" s="1">
        <f>G199-H199</f>
        <v>-43.639471107824818</v>
      </c>
    </row>
    <row r="200" spans="1:10" x14ac:dyDescent="0.3">
      <c r="A200" t="s">
        <v>450</v>
      </c>
      <c r="B200" t="s">
        <v>2211</v>
      </c>
      <c r="C200" t="s">
        <v>447</v>
      </c>
      <c r="D200" s="1">
        <v>1237800</v>
      </c>
      <c r="F200" s="1">
        <v>45000</v>
      </c>
      <c r="G200" s="1">
        <f t="shared" si="3"/>
        <v>136.36052889217518</v>
      </c>
      <c r="H200" s="1">
        <v>180</v>
      </c>
      <c r="I200">
        <v>0.75643333333333329</v>
      </c>
      <c r="J200" s="1">
        <f>G200-H200</f>
        <v>-43.639471107824818</v>
      </c>
    </row>
    <row r="201" spans="1:10" x14ac:dyDescent="0.3">
      <c r="A201" t="s">
        <v>1080</v>
      </c>
      <c r="B201" t="s">
        <v>2211</v>
      </c>
      <c r="C201" t="s">
        <v>1081</v>
      </c>
      <c r="D201" s="1">
        <v>976300</v>
      </c>
      <c r="F201" s="1">
        <v>37800</v>
      </c>
      <c r="G201" s="1">
        <f t="shared" si="3"/>
        <v>107.55274225030752</v>
      </c>
      <c r="H201" s="1">
        <v>151.20000000000002</v>
      </c>
      <c r="I201">
        <v>0.71027116402116397</v>
      </c>
      <c r="J201" s="1">
        <f>G201-H201</f>
        <v>-43.6472577496925</v>
      </c>
    </row>
    <row r="202" spans="1:10" x14ac:dyDescent="0.3">
      <c r="A202" t="s">
        <v>1082</v>
      </c>
      <c r="B202" t="s">
        <v>2211</v>
      </c>
      <c r="C202" t="s">
        <v>1081</v>
      </c>
      <c r="D202" s="1">
        <v>976300</v>
      </c>
      <c r="F202" s="1">
        <v>37800</v>
      </c>
      <c r="G202" s="1">
        <f t="shared" si="3"/>
        <v>107.55274225030752</v>
      </c>
      <c r="H202" s="1">
        <v>151.20000000000002</v>
      </c>
      <c r="I202">
        <v>0.71027116402116397</v>
      </c>
      <c r="J202" s="1">
        <f>G202-H202</f>
        <v>-43.6472577496925</v>
      </c>
    </row>
    <row r="203" spans="1:10" x14ac:dyDescent="0.3">
      <c r="A203" t="s">
        <v>338</v>
      </c>
      <c r="B203" t="s">
        <v>2211</v>
      </c>
      <c r="C203" t="s">
        <v>333</v>
      </c>
      <c r="D203" s="1">
        <v>745700</v>
      </c>
      <c r="F203" s="1">
        <v>31450</v>
      </c>
      <c r="G203" s="1">
        <f t="shared" si="3"/>
        <v>82.149011467842172</v>
      </c>
      <c r="H203" s="1">
        <v>125.80000000000001</v>
      </c>
      <c r="I203">
        <v>0.65204292527821939</v>
      </c>
      <c r="J203" s="1">
        <f>G203-H203</f>
        <v>-43.650988532157839</v>
      </c>
    </row>
    <row r="204" spans="1:10" x14ac:dyDescent="0.3">
      <c r="A204" t="s">
        <v>844</v>
      </c>
      <c r="B204" t="s">
        <v>2211</v>
      </c>
      <c r="C204" t="s">
        <v>842</v>
      </c>
      <c r="D204" s="1">
        <v>851600</v>
      </c>
      <c r="F204" s="1">
        <v>34300</v>
      </c>
      <c r="G204" s="1">
        <f t="shared" si="3"/>
        <v>93.815338830648244</v>
      </c>
      <c r="H204" s="1">
        <v>137.20000000000002</v>
      </c>
      <c r="I204">
        <v>0.68276967930029142</v>
      </c>
      <c r="J204" s="1">
        <f>G204-H204</f>
        <v>-43.384661169351773</v>
      </c>
    </row>
    <row r="205" spans="1:10" x14ac:dyDescent="0.3">
      <c r="A205" t="s">
        <v>843</v>
      </c>
      <c r="B205" t="s">
        <v>2211</v>
      </c>
      <c r="C205" t="s">
        <v>842</v>
      </c>
      <c r="D205" s="1">
        <v>804800</v>
      </c>
      <c r="F205" s="1">
        <v>32950</v>
      </c>
      <c r="G205" s="1">
        <f t="shared" si="3"/>
        <v>88.659681412524307</v>
      </c>
      <c r="H205" s="1">
        <v>131.80000000000001</v>
      </c>
      <c r="I205">
        <v>0.67168437025796646</v>
      </c>
      <c r="J205" s="1">
        <f>G205-H205</f>
        <v>-43.140318587475704</v>
      </c>
    </row>
    <row r="206" spans="1:10" x14ac:dyDescent="0.3">
      <c r="A206" t="s">
        <v>357</v>
      </c>
      <c r="B206" t="s">
        <v>2211</v>
      </c>
      <c r="C206" t="s">
        <v>358</v>
      </c>
      <c r="D206" s="1">
        <v>864700</v>
      </c>
      <c r="F206" s="1">
        <v>34550</v>
      </c>
      <c r="G206" s="1">
        <f t="shared" si="3"/>
        <v>95.258482253242761</v>
      </c>
      <c r="H206" s="1">
        <v>138.20000000000002</v>
      </c>
      <c r="I206">
        <v>0.68825615050651212</v>
      </c>
      <c r="J206" s="1">
        <f>G206-H206</f>
        <v>-42.941517746757256</v>
      </c>
    </row>
    <row r="207" spans="1:10" x14ac:dyDescent="0.3">
      <c r="A207" t="s">
        <v>1091</v>
      </c>
      <c r="B207" t="s">
        <v>2211</v>
      </c>
      <c r="C207" t="s">
        <v>1090</v>
      </c>
      <c r="D207" s="1">
        <v>909400</v>
      </c>
      <c r="F207" s="1">
        <v>35750</v>
      </c>
      <c r="G207" s="1">
        <f t="shared" si="3"/>
        <v>100.18279606927138</v>
      </c>
      <c r="H207" s="1">
        <v>143</v>
      </c>
      <c r="I207">
        <v>0.69953846153846144</v>
      </c>
      <c r="J207" s="1">
        <f>G207-H207</f>
        <v>-42.817203930728624</v>
      </c>
    </row>
    <row r="208" spans="1:10" x14ac:dyDescent="0.3">
      <c r="A208" t="s">
        <v>1093</v>
      </c>
      <c r="B208" t="s">
        <v>2211</v>
      </c>
      <c r="C208" t="s">
        <v>1090</v>
      </c>
      <c r="D208" s="1">
        <v>909400</v>
      </c>
      <c r="F208" s="1">
        <v>35750</v>
      </c>
      <c r="G208" s="1">
        <f t="shared" si="3"/>
        <v>100.18279606927138</v>
      </c>
      <c r="H208" s="1">
        <v>143</v>
      </c>
      <c r="I208">
        <v>0.69953846153846144</v>
      </c>
      <c r="J208" s="1">
        <f>G208-H208</f>
        <v>-42.817203930728624</v>
      </c>
    </row>
    <row r="209" spans="1:10" x14ac:dyDescent="0.3">
      <c r="A209" t="s">
        <v>846</v>
      </c>
      <c r="B209" t="s">
        <v>2211</v>
      </c>
      <c r="C209" t="s">
        <v>842</v>
      </c>
      <c r="D209" s="1">
        <v>900800</v>
      </c>
      <c r="F209" s="1">
        <v>35450</v>
      </c>
      <c r="G209" s="1">
        <f t="shared" si="3"/>
        <v>99.235388936881094</v>
      </c>
      <c r="H209" s="1">
        <v>141.80000000000001</v>
      </c>
      <c r="I209">
        <v>0.69878702397743286</v>
      </c>
      <c r="J209" s="1">
        <f>G209-H209</f>
        <v>-42.564611063118917</v>
      </c>
    </row>
    <row r="210" spans="1:10" x14ac:dyDescent="0.3">
      <c r="A210" t="s">
        <v>1802</v>
      </c>
      <c r="B210" t="s">
        <v>2211</v>
      </c>
      <c r="C210" t="s">
        <v>1801</v>
      </c>
      <c r="D210" s="1">
        <v>997600</v>
      </c>
      <c r="F210" s="1">
        <v>38050</v>
      </c>
      <c r="G210" s="1">
        <f t="shared" si="3"/>
        <v>109.89922735727417</v>
      </c>
      <c r="H210" s="1">
        <v>152.20000000000002</v>
      </c>
      <c r="I210">
        <v>0.72099868593955307</v>
      </c>
      <c r="J210" s="1">
        <f>G210-H210</f>
        <v>-42.300772642725846</v>
      </c>
    </row>
    <row r="211" spans="1:10" x14ac:dyDescent="0.3">
      <c r="A211" t="s">
        <v>361</v>
      </c>
      <c r="B211" t="s">
        <v>2211</v>
      </c>
      <c r="C211" t="s">
        <v>333</v>
      </c>
      <c r="D211" s="1">
        <v>835400</v>
      </c>
      <c r="F211" s="1">
        <v>33550</v>
      </c>
      <c r="G211" s="1">
        <f t="shared" si="3"/>
        <v>92.030688185913036</v>
      </c>
      <c r="H211" s="1">
        <v>134.20000000000002</v>
      </c>
      <c r="I211">
        <v>0.68475409836065559</v>
      </c>
      <c r="J211" s="1">
        <f>G211-H211</f>
        <v>-42.169311814086981</v>
      </c>
    </row>
    <row r="212" spans="1:10" x14ac:dyDescent="0.3">
      <c r="A212" t="s">
        <v>389</v>
      </c>
      <c r="B212" t="s">
        <v>2211</v>
      </c>
      <c r="C212" t="s">
        <v>387</v>
      </c>
      <c r="D212" s="1">
        <v>926600</v>
      </c>
      <c r="F212" s="1">
        <v>36050</v>
      </c>
      <c r="G212" s="1">
        <f t="shared" si="3"/>
        <v>102.07761033405197</v>
      </c>
      <c r="H212" s="1">
        <v>144.20000000000002</v>
      </c>
      <c r="I212">
        <v>0.70683772538141454</v>
      </c>
      <c r="J212" s="1">
        <f>G212-H212</f>
        <v>-42.122389665948049</v>
      </c>
    </row>
    <row r="213" spans="1:10" x14ac:dyDescent="0.3">
      <c r="A213" t="s">
        <v>341</v>
      </c>
      <c r="B213" t="s">
        <v>2211</v>
      </c>
      <c r="C213" t="s">
        <v>333</v>
      </c>
      <c r="D213" s="1">
        <v>872700</v>
      </c>
      <c r="F213" s="1">
        <v>34550</v>
      </c>
      <c r="G213" s="1">
        <f t="shared" si="3"/>
        <v>96.139791213605818</v>
      </c>
      <c r="H213" s="1">
        <v>138.20000000000002</v>
      </c>
      <c r="I213">
        <v>0.69462373371924735</v>
      </c>
      <c r="J213" s="1">
        <f>G213-H213</f>
        <v>-42.060208786394199</v>
      </c>
    </row>
    <row r="214" spans="1:10" x14ac:dyDescent="0.3">
      <c r="A214" t="s">
        <v>2177</v>
      </c>
      <c r="B214" t="s">
        <v>2211</v>
      </c>
      <c r="C214" t="s">
        <v>817</v>
      </c>
      <c r="D214" s="1">
        <v>466100</v>
      </c>
      <c r="F214" s="1">
        <v>23350</v>
      </c>
      <c r="G214" s="1">
        <f t="shared" si="3"/>
        <v>51.347263303153056</v>
      </c>
      <c r="H214" s="1">
        <v>93.4</v>
      </c>
      <c r="I214">
        <v>0.5489400428265524</v>
      </c>
      <c r="J214" s="1">
        <f>G214-H214</f>
        <v>-42.052736696846949</v>
      </c>
    </row>
    <row r="215" spans="1:10" x14ac:dyDescent="0.3">
      <c r="A215" t="s">
        <v>334</v>
      </c>
      <c r="B215" t="s">
        <v>2211</v>
      </c>
      <c r="C215" t="s">
        <v>333</v>
      </c>
      <c r="D215" s="1">
        <v>845000</v>
      </c>
      <c r="F215" s="1">
        <v>33750</v>
      </c>
      <c r="G215" s="1">
        <f t="shared" si="3"/>
        <v>93.088258938348716</v>
      </c>
      <c r="H215" s="1">
        <v>135</v>
      </c>
      <c r="I215">
        <v>0.68851851851851842</v>
      </c>
      <c r="J215" s="1">
        <f>G215-H215</f>
        <v>-41.911741061651284</v>
      </c>
    </row>
    <row r="216" spans="1:10" x14ac:dyDescent="0.3">
      <c r="A216" t="s">
        <v>273</v>
      </c>
      <c r="B216" t="s">
        <v>2211</v>
      </c>
      <c r="C216" t="s">
        <v>11</v>
      </c>
      <c r="D216" s="1">
        <v>2924800</v>
      </c>
      <c r="F216" s="1">
        <v>90900</v>
      </c>
      <c r="G216" s="1">
        <f t="shared" si="3"/>
        <v>322.20655590873645</v>
      </c>
      <c r="H216" s="1">
        <v>363.6</v>
      </c>
      <c r="I216">
        <v>0.88484048404840476</v>
      </c>
      <c r="J216" s="1">
        <f>G216-H216</f>
        <v>-41.393444091263575</v>
      </c>
    </row>
    <row r="217" spans="1:10" x14ac:dyDescent="0.3">
      <c r="A217" t="s">
        <v>2197</v>
      </c>
      <c r="B217" t="s">
        <v>2211</v>
      </c>
      <c r="C217" t="s">
        <v>817</v>
      </c>
      <c r="D217" s="1">
        <v>853200</v>
      </c>
      <c r="F217" s="1">
        <v>33850</v>
      </c>
      <c r="G217" s="1">
        <f t="shared" si="3"/>
        <v>93.991600622720853</v>
      </c>
      <c r="H217" s="1">
        <v>135.4</v>
      </c>
      <c r="I217">
        <v>0.69314623338257009</v>
      </c>
      <c r="J217" s="1">
        <f>G217-H217</f>
        <v>-41.408399377279153</v>
      </c>
    </row>
    <row r="218" spans="1:10" x14ac:dyDescent="0.3">
      <c r="A218" t="s">
        <v>390</v>
      </c>
      <c r="B218" t="s">
        <v>2211</v>
      </c>
      <c r="C218" t="s">
        <v>387</v>
      </c>
      <c r="D218" s="1">
        <v>955400</v>
      </c>
      <c r="F218" s="1">
        <v>36600</v>
      </c>
      <c r="G218" s="1">
        <f t="shared" si="3"/>
        <v>105.25032259135901</v>
      </c>
      <c r="H218" s="1">
        <v>146.4</v>
      </c>
      <c r="I218">
        <v>0.7178551912568305</v>
      </c>
      <c r="J218" s="1">
        <f>G218-H218</f>
        <v>-41.149677408640997</v>
      </c>
    </row>
    <row r="219" spans="1:10" x14ac:dyDescent="0.3">
      <c r="A219" t="s">
        <v>1275</v>
      </c>
      <c r="B219" t="s">
        <v>2211</v>
      </c>
      <c r="C219" t="s">
        <v>749</v>
      </c>
      <c r="D219" s="1">
        <v>762200</v>
      </c>
      <c r="F219" s="1">
        <v>31250</v>
      </c>
      <c r="G219" s="1">
        <f t="shared" si="3"/>
        <v>83.966711198590986</v>
      </c>
      <c r="H219" s="1">
        <v>125</v>
      </c>
      <c r="I219">
        <v>0.670736</v>
      </c>
      <c r="J219" s="1">
        <f>G219-H219</f>
        <v>-41.033288801409014</v>
      </c>
    </row>
    <row r="220" spans="1:10" x14ac:dyDescent="0.3">
      <c r="A220" t="s">
        <v>356</v>
      </c>
      <c r="B220" t="s">
        <v>2211</v>
      </c>
      <c r="C220" t="s">
        <v>333</v>
      </c>
      <c r="D220" s="1">
        <v>883700</v>
      </c>
      <c r="F220" s="1">
        <v>34550</v>
      </c>
      <c r="G220" s="1">
        <f t="shared" si="3"/>
        <v>97.351591034105041</v>
      </c>
      <c r="H220" s="1">
        <v>138.20000000000002</v>
      </c>
      <c r="I220">
        <v>0.7033791606367582</v>
      </c>
      <c r="J220" s="1">
        <f>G220-H220</f>
        <v>-40.848408965894976</v>
      </c>
    </row>
    <row r="221" spans="1:10" x14ac:dyDescent="0.3">
      <c r="A221" t="s">
        <v>1470</v>
      </c>
      <c r="B221" t="s">
        <v>2211</v>
      </c>
      <c r="C221" t="s">
        <v>1471</v>
      </c>
      <c r="D221" s="1">
        <v>856800</v>
      </c>
      <c r="F221" s="1">
        <v>33800</v>
      </c>
      <c r="G221" s="1">
        <f t="shared" si="3"/>
        <v>94.388189654884229</v>
      </c>
      <c r="H221" s="1">
        <v>135.20000000000002</v>
      </c>
      <c r="I221">
        <v>0.69710059171597616</v>
      </c>
      <c r="J221" s="1">
        <f>G221-H221</f>
        <v>-40.811810345115788</v>
      </c>
    </row>
    <row r="222" spans="1:10" x14ac:dyDescent="0.3">
      <c r="A222" t="s">
        <v>1477</v>
      </c>
      <c r="B222" t="s">
        <v>2211</v>
      </c>
      <c r="C222" t="s">
        <v>1471</v>
      </c>
      <c r="D222" s="1">
        <v>856800</v>
      </c>
      <c r="F222" s="1">
        <v>33800</v>
      </c>
      <c r="G222" s="1">
        <f t="shared" si="3"/>
        <v>94.388189654884229</v>
      </c>
      <c r="H222" s="1">
        <v>135.20000000000002</v>
      </c>
      <c r="I222">
        <v>0.69710059171597616</v>
      </c>
      <c r="J222" s="1">
        <f>G222-H222</f>
        <v>-40.811810345115788</v>
      </c>
    </row>
    <row r="223" spans="1:10" x14ac:dyDescent="0.3">
      <c r="A223" t="s">
        <v>1478</v>
      </c>
      <c r="B223" t="s">
        <v>2211</v>
      </c>
      <c r="C223" t="s">
        <v>1479</v>
      </c>
      <c r="D223" s="1">
        <v>856800</v>
      </c>
      <c r="F223" s="1">
        <v>33800</v>
      </c>
      <c r="G223" s="1">
        <f t="shared" si="3"/>
        <v>94.388189654884229</v>
      </c>
      <c r="H223" s="1">
        <v>135.20000000000002</v>
      </c>
      <c r="I223">
        <v>0.69710059171597616</v>
      </c>
      <c r="J223" s="1">
        <f>G223-H223</f>
        <v>-40.811810345115788</v>
      </c>
    </row>
    <row r="224" spans="1:10" x14ac:dyDescent="0.3">
      <c r="A224" t="s">
        <v>1276</v>
      </c>
      <c r="B224" t="s">
        <v>2211</v>
      </c>
      <c r="C224" t="s">
        <v>749</v>
      </c>
      <c r="D224" s="1">
        <v>764800</v>
      </c>
      <c r="F224" s="1">
        <v>31250</v>
      </c>
      <c r="G224" s="1">
        <f t="shared" si="3"/>
        <v>84.253136610708992</v>
      </c>
      <c r="H224" s="1">
        <v>125</v>
      </c>
      <c r="I224">
        <v>0.67302399999999996</v>
      </c>
      <c r="J224" s="1">
        <f>G224-H224</f>
        <v>-40.746863389291008</v>
      </c>
    </row>
    <row r="225" spans="1:10" x14ac:dyDescent="0.3">
      <c r="A225" t="s">
        <v>1277</v>
      </c>
      <c r="B225" t="s">
        <v>2211</v>
      </c>
      <c r="C225" t="s">
        <v>749</v>
      </c>
      <c r="D225" s="1">
        <v>764800</v>
      </c>
      <c r="F225" s="1">
        <v>31250</v>
      </c>
      <c r="G225" s="1">
        <f t="shared" si="3"/>
        <v>84.253136610708992</v>
      </c>
      <c r="H225" s="1">
        <v>125</v>
      </c>
      <c r="I225">
        <v>0.67302399999999996</v>
      </c>
      <c r="J225" s="1">
        <f>G225-H225</f>
        <v>-40.746863389291008</v>
      </c>
    </row>
    <row r="226" spans="1:10" x14ac:dyDescent="0.3">
      <c r="A226" t="s">
        <v>1519</v>
      </c>
      <c r="B226" t="s">
        <v>2211</v>
      </c>
      <c r="C226" t="s">
        <v>1515</v>
      </c>
      <c r="D226" s="1">
        <v>1279700</v>
      </c>
      <c r="F226" s="1">
        <v>45400</v>
      </c>
      <c r="G226" s="1">
        <f t="shared" si="3"/>
        <v>140.97638457207674</v>
      </c>
      <c r="H226" s="1">
        <v>181.60000000000002</v>
      </c>
      <c r="I226">
        <v>0.77514867841409685</v>
      </c>
      <c r="J226" s="1">
        <f>G226-H226</f>
        <v>-40.623615427923284</v>
      </c>
    </row>
    <row r="227" spans="1:10" x14ac:dyDescent="0.3">
      <c r="A227" t="s">
        <v>1533</v>
      </c>
      <c r="B227" t="s">
        <v>2211</v>
      </c>
      <c r="C227" t="s">
        <v>1525</v>
      </c>
      <c r="D227" s="1">
        <v>1086900</v>
      </c>
      <c r="F227" s="1">
        <v>40050</v>
      </c>
      <c r="G227" s="1">
        <f t="shared" si="3"/>
        <v>119.73683862732688</v>
      </c>
      <c r="H227" s="1">
        <v>160.20000000000002</v>
      </c>
      <c r="I227">
        <v>0.74631086142322089</v>
      </c>
      <c r="J227" s="1">
        <f>G227-H227</f>
        <v>-40.463161372673142</v>
      </c>
    </row>
    <row r="228" spans="1:10" x14ac:dyDescent="0.3">
      <c r="A228" t="s">
        <v>1792</v>
      </c>
      <c r="B228" t="s">
        <v>2211</v>
      </c>
      <c r="C228" t="s">
        <v>1788</v>
      </c>
      <c r="D228" s="1">
        <v>1267700</v>
      </c>
      <c r="F228" s="1">
        <v>44950</v>
      </c>
      <c r="G228" s="1">
        <f t="shared" si="3"/>
        <v>139.65442113153213</v>
      </c>
      <c r="H228" s="1">
        <v>179.8</v>
      </c>
      <c r="I228">
        <v>0.77556729699666294</v>
      </c>
      <c r="J228" s="1">
        <f>G228-H228</f>
        <v>-40.145578868467879</v>
      </c>
    </row>
    <row r="229" spans="1:10" x14ac:dyDescent="0.3">
      <c r="A229" t="s">
        <v>476</v>
      </c>
      <c r="B229" t="s">
        <v>2211</v>
      </c>
      <c r="C229" t="s">
        <v>477</v>
      </c>
      <c r="D229" s="1">
        <v>1385100</v>
      </c>
      <c r="F229" s="1">
        <v>48100</v>
      </c>
      <c r="G229" s="1">
        <f t="shared" si="3"/>
        <v>152.58763012486011</v>
      </c>
      <c r="H229" s="1">
        <v>192.4</v>
      </c>
      <c r="I229">
        <v>0.79189708939708936</v>
      </c>
      <c r="J229" s="1">
        <f>G229-H229</f>
        <v>-39.812369875139893</v>
      </c>
    </row>
    <row r="230" spans="1:10" x14ac:dyDescent="0.3">
      <c r="A230" t="s">
        <v>1804</v>
      </c>
      <c r="B230" t="s">
        <v>2211</v>
      </c>
      <c r="C230" t="s">
        <v>1801</v>
      </c>
      <c r="D230" s="1">
        <v>1074800</v>
      </c>
      <c r="F230" s="1">
        <v>39550</v>
      </c>
      <c r="G230" s="1">
        <f t="shared" si="3"/>
        <v>118.40385882477774</v>
      </c>
      <c r="H230" s="1">
        <v>158.20000000000002</v>
      </c>
      <c r="I230">
        <v>0.74733249051833106</v>
      </c>
      <c r="J230" s="1">
        <f>G230-H230</f>
        <v>-39.796141175222274</v>
      </c>
    </row>
    <row r="231" spans="1:10" x14ac:dyDescent="0.3">
      <c r="A231" t="s">
        <v>1798</v>
      </c>
      <c r="B231" t="s">
        <v>2211</v>
      </c>
      <c r="C231" t="s">
        <v>1479</v>
      </c>
      <c r="D231" s="1">
        <v>866200</v>
      </c>
      <c r="F231" s="1">
        <v>33800</v>
      </c>
      <c r="G231" s="1">
        <f t="shared" si="3"/>
        <v>95.42372768331083</v>
      </c>
      <c r="H231" s="1">
        <v>135.20000000000002</v>
      </c>
      <c r="I231">
        <v>0.70474852071005911</v>
      </c>
      <c r="J231" s="1">
        <f>G231-H231</f>
        <v>-39.776272316689187</v>
      </c>
    </row>
    <row r="232" spans="1:10" x14ac:dyDescent="0.3">
      <c r="A232" t="s">
        <v>24</v>
      </c>
      <c r="B232" t="s">
        <v>2211</v>
      </c>
      <c r="C232" t="s">
        <v>21</v>
      </c>
      <c r="D232" s="1">
        <v>896900</v>
      </c>
      <c r="F232" s="1">
        <v>34600</v>
      </c>
      <c r="G232" s="1">
        <f t="shared" si="3"/>
        <v>98.805750818704098</v>
      </c>
      <c r="H232" s="1">
        <v>138.4</v>
      </c>
      <c r="I232">
        <v>0.71285404624277449</v>
      </c>
      <c r="J232" s="1">
        <f>G232-H232</f>
        <v>-39.594249181295908</v>
      </c>
    </row>
    <row r="233" spans="1:10" x14ac:dyDescent="0.3">
      <c r="A233" t="s">
        <v>355</v>
      </c>
      <c r="B233" t="s">
        <v>2211</v>
      </c>
      <c r="C233" t="s">
        <v>333</v>
      </c>
      <c r="D233" s="1">
        <v>926200</v>
      </c>
      <c r="F233" s="1">
        <v>35400</v>
      </c>
      <c r="G233" s="1">
        <f t="shared" si="3"/>
        <v>102.03354488603382</v>
      </c>
      <c r="H233" s="1">
        <v>141.6</v>
      </c>
      <c r="I233">
        <v>0.71950564971751407</v>
      </c>
      <c r="J233" s="1">
        <f>G233-H233</f>
        <v>-39.566455113966171</v>
      </c>
    </row>
    <row r="234" spans="1:10" x14ac:dyDescent="0.3">
      <c r="A234" t="s">
        <v>1406</v>
      </c>
      <c r="B234" t="s">
        <v>2211</v>
      </c>
      <c r="C234" t="s">
        <v>1402</v>
      </c>
      <c r="D234" s="1">
        <v>1207500</v>
      </c>
      <c r="F234" s="1">
        <v>43100</v>
      </c>
      <c r="G234" s="1">
        <f t="shared" si="3"/>
        <v>133.02257120480007</v>
      </c>
      <c r="H234" s="1">
        <v>172.4</v>
      </c>
      <c r="I234">
        <v>0.77044663573085836</v>
      </c>
      <c r="J234" s="1">
        <f>G234-H234</f>
        <v>-39.377428795199933</v>
      </c>
    </row>
    <row r="235" spans="1:10" x14ac:dyDescent="0.3">
      <c r="A235" t="s">
        <v>2175</v>
      </c>
      <c r="B235" t="s">
        <v>2211</v>
      </c>
      <c r="C235" t="s">
        <v>817</v>
      </c>
      <c r="D235" s="1">
        <v>942600</v>
      </c>
      <c r="F235" s="1">
        <v>35800</v>
      </c>
      <c r="G235" s="1">
        <f t="shared" si="3"/>
        <v>103.8402282547781</v>
      </c>
      <c r="H235" s="1">
        <v>143.20000000000002</v>
      </c>
      <c r="I235">
        <v>0.72406424581005568</v>
      </c>
      <c r="J235" s="1">
        <f>G235-H235</f>
        <v>-39.35977174522192</v>
      </c>
    </row>
    <row r="236" spans="1:10" x14ac:dyDescent="0.3">
      <c r="A236" t="s">
        <v>1182</v>
      </c>
      <c r="B236" t="s">
        <v>2211</v>
      </c>
      <c r="C236" t="s">
        <v>1183</v>
      </c>
      <c r="D236" s="1">
        <v>1348400</v>
      </c>
      <c r="F236" s="1">
        <v>46950</v>
      </c>
      <c r="G236" s="1">
        <f t="shared" si="3"/>
        <v>148.54462526919457</v>
      </c>
      <c r="H236" s="1">
        <v>187.8</v>
      </c>
      <c r="I236">
        <v>0.789797657082002</v>
      </c>
      <c r="J236" s="1">
        <f>G236-H236</f>
        <v>-39.255374730805443</v>
      </c>
    </row>
    <row r="237" spans="1:10" x14ac:dyDescent="0.3">
      <c r="A237" t="s">
        <v>845</v>
      </c>
      <c r="B237" t="s">
        <v>2211</v>
      </c>
      <c r="C237" t="s">
        <v>842</v>
      </c>
      <c r="D237" s="1">
        <v>869100</v>
      </c>
      <c r="F237" s="1">
        <v>33700</v>
      </c>
      <c r="G237" s="1">
        <f t="shared" si="3"/>
        <v>95.743202181442442</v>
      </c>
      <c r="H237" s="1">
        <v>134.80000000000001</v>
      </c>
      <c r="I237">
        <v>0.70920623145400585</v>
      </c>
      <c r="J237" s="1">
        <f>G237-H237</f>
        <v>-39.05679781855757</v>
      </c>
    </row>
    <row r="238" spans="1:10" x14ac:dyDescent="0.3">
      <c r="A238" t="s">
        <v>1762</v>
      </c>
      <c r="B238" t="s">
        <v>2211</v>
      </c>
      <c r="C238" t="s">
        <v>1757</v>
      </c>
      <c r="D238" s="1">
        <v>676800</v>
      </c>
      <c r="F238" s="1">
        <v>28300</v>
      </c>
      <c r="G238" s="1">
        <f t="shared" si="3"/>
        <v>74.558738046715277</v>
      </c>
      <c r="H238" s="1">
        <v>113.2</v>
      </c>
      <c r="I238">
        <v>0.65766784452296811</v>
      </c>
      <c r="J238" s="1">
        <f>G238-H238</f>
        <v>-38.641261953284726</v>
      </c>
    </row>
    <row r="239" spans="1:10" x14ac:dyDescent="0.3">
      <c r="A239" t="s">
        <v>1120</v>
      </c>
      <c r="B239" t="s">
        <v>2211</v>
      </c>
      <c r="C239" t="s">
        <v>1119</v>
      </c>
      <c r="D239" s="1">
        <v>780000</v>
      </c>
      <c r="F239" s="1">
        <v>31100</v>
      </c>
      <c r="G239" s="1">
        <f t="shared" si="3"/>
        <v>85.927623635398817</v>
      </c>
      <c r="H239" s="1">
        <v>124.4</v>
      </c>
      <c r="I239">
        <v>0.68971061093247588</v>
      </c>
      <c r="J239" s="1">
        <f>G239-H239</f>
        <v>-38.472376364601189</v>
      </c>
    </row>
    <row r="240" spans="1:10" x14ac:dyDescent="0.3">
      <c r="A240" t="s">
        <v>1763</v>
      </c>
      <c r="B240" t="s">
        <v>2211</v>
      </c>
      <c r="C240" t="s">
        <v>1757</v>
      </c>
      <c r="D240" s="1">
        <v>678600</v>
      </c>
      <c r="F240" s="1">
        <v>28300</v>
      </c>
      <c r="G240" s="1">
        <f t="shared" si="3"/>
        <v>74.757032562796965</v>
      </c>
      <c r="H240" s="1">
        <v>113.2</v>
      </c>
      <c r="I240">
        <v>0.659416961130742</v>
      </c>
      <c r="J240" s="1">
        <f>G240-H240</f>
        <v>-38.442967437203038</v>
      </c>
    </row>
    <row r="241" spans="1:10" x14ac:dyDescent="0.3">
      <c r="A241" t="s">
        <v>1784</v>
      </c>
      <c r="B241" t="s">
        <v>2211</v>
      </c>
      <c r="C241" t="s">
        <v>1461</v>
      </c>
      <c r="D241" s="1">
        <v>1152700</v>
      </c>
      <c r="F241" s="1">
        <v>41250</v>
      </c>
      <c r="G241" s="1">
        <f t="shared" si="3"/>
        <v>126.98560482631309</v>
      </c>
      <c r="H241" s="1">
        <v>165</v>
      </c>
      <c r="I241">
        <v>0.76846666666666663</v>
      </c>
      <c r="J241" s="1">
        <f>G241-H241</f>
        <v>-38.014395173686907</v>
      </c>
    </row>
    <row r="242" spans="1:10" x14ac:dyDescent="0.3">
      <c r="A242" t="s">
        <v>1785</v>
      </c>
      <c r="B242" t="s">
        <v>2211</v>
      </c>
      <c r="C242" t="s">
        <v>1461</v>
      </c>
      <c r="D242" s="1">
        <v>1152700</v>
      </c>
      <c r="F242" s="1">
        <v>41250</v>
      </c>
      <c r="G242" s="1">
        <f t="shared" si="3"/>
        <v>126.98560482631309</v>
      </c>
      <c r="H242" s="1">
        <v>165</v>
      </c>
      <c r="I242">
        <v>0.76846666666666663</v>
      </c>
      <c r="J242" s="1">
        <f>G242-H242</f>
        <v>-38.014395173686907</v>
      </c>
    </row>
    <row r="243" spans="1:10" x14ac:dyDescent="0.3">
      <c r="A243" t="s">
        <v>1475</v>
      </c>
      <c r="B243" t="s">
        <v>2211</v>
      </c>
      <c r="C243" t="s">
        <v>1471</v>
      </c>
      <c r="D243" s="1">
        <v>847500</v>
      </c>
      <c r="F243" s="1">
        <v>32800</v>
      </c>
      <c r="G243" s="1">
        <f t="shared" si="3"/>
        <v>93.363667988462169</v>
      </c>
      <c r="H243" s="1">
        <v>131.20000000000002</v>
      </c>
      <c r="I243">
        <v>0.71055640243902429</v>
      </c>
      <c r="J243" s="1">
        <f>G243-H243</f>
        <v>-37.836332011537849</v>
      </c>
    </row>
    <row r="244" spans="1:10" x14ac:dyDescent="0.3">
      <c r="A244" t="s">
        <v>1010</v>
      </c>
      <c r="B244" t="s">
        <v>2211</v>
      </c>
      <c r="C244" t="s">
        <v>1011</v>
      </c>
      <c r="D244" s="1">
        <v>836500</v>
      </c>
      <c r="F244" s="1">
        <v>32400</v>
      </c>
      <c r="G244" s="1">
        <f t="shared" si="3"/>
        <v>92.151868167962959</v>
      </c>
      <c r="H244" s="1">
        <v>129.6</v>
      </c>
      <c r="I244">
        <v>0.70999228395061731</v>
      </c>
      <c r="J244" s="1">
        <f>G244-H244</f>
        <v>-37.448131832037035</v>
      </c>
    </row>
    <row r="245" spans="1:10" x14ac:dyDescent="0.3">
      <c r="A245" t="s">
        <v>1038</v>
      </c>
      <c r="B245" t="s">
        <v>2211</v>
      </c>
      <c r="C245" t="s">
        <v>817</v>
      </c>
      <c r="D245" s="1">
        <v>591800</v>
      </c>
      <c r="F245" s="1">
        <v>25650</v>
      </c>
      <c r="G245" s="1">
        <f t="shared" si="3"/>
        <v>65.194830342857713</v>
      </c>
      <c r="H245" s="1">
        <v>102.60000000000001</v>
      </c>
      <c r="I245">
        <v>0.6344834307992202</v>
      </c>
      <c r="J245" s="1">
        <f>G245-H245</f>
        <v>-37.405169657142295</v>
      </c>
    </row>
    <row r="246" spans="1:10" x14ac:dyDescent="0.3">
      <c r="A246" t="s">
        <v>1530</v>
      </c>
      <c r="B246" t="s">
        <v>2211</v>
      </c>
      <c r="C246" t="s">
        <v>1525</v>
      </c>
      <c r="D246" s="1">
        <v>1116100</v>
      </c>
      <c r="F246" s="1">
        <v>40050</v>
      </c>
      <c r="G246" s="1">
        <f t="shared" si="3"/>
        <v>122.95361633265206</v>
      </c>
      <c r="H246" s="1">
        <v>160.20000000000002</v>
      </c>
      <c r="I246">
        <v>0.76636079900124832</v>
      </c>
      <c r="J246" s="1">
        <f>G246-H246</f>
        <v>-37.246383667347956</v>
      </c>
    </row>
    <row r="247" spans="1:10" x14ac:dyDescent="0.3">
      <c r="A247" t="s">
        <v>1514</v>
      </c>
      <c r="B247" t="s">
        <v>2211</v>
      </c>
      <c r="C247" t="s">
        <v>1515</v>
      </c>
      <c r="D247" s="1">
        <v>1312200</v>
      </c>
      <c r="F247" s="1">
        <v>45400</v>
      </c>
      <c r="G247" s="1">
        <f t="shared" si="3"/>
        <v>144.5567022235517</v>
      </c>
      <c r="H247" s="1">
        <v>181.60000000000002</v>
      </c>
      <c r="I247">
        <v>0.79483480176211441</v>
      </c>
      <c r="J247" s="1">
        <f>G247-H247</f>
        <v>-37.043297776448327</v>
      </c>
    </row>
    <row r="248" spans="1:10" x14ac:dyDescent="0.3">
      <c r="A248" t="s">
        <v>960</v>
      </c>
      <c r="B248" t="s">
        <v>2211</v>
      </c>
      <c r="C248" t="s">
        <v>961</v>
      </c>
      <c r="D248" s="1">
        <v>2316300</v>
      </c>
      <c r="F248" s="1">
        <v>73000</v>
      </c>
      <c r="G248" s="1">
        <f t="shared" si="3"/>
        <v>255.17199311112086</v>
      </c>
      <c r="H248" s="1">
        <v>292</v>
      </c>
      <c r="I248">
        <v>0.87257876712328764</v>
      </c>
      <c r="J248" s="1">
        <f>G248-H248</f>
        <v>-36.828006888879145</v>
      </c>
    </row>
    <row r="249" spans="1:10" x14ac:dyDescent="0.3">
      <c r="A249" t="s">
        <v>1797</v>
      </c>
      <c r="B249" t="s">
        <v>2211</v>
      </c>
      <c r="C249" t="s">
        <v>1479</v>
      </c>
      <c r="D249" s="1">
        <v>855200</v>
      </c>
      <c r="F249" s="1">
        <v>32800</v>
      </c>
      <c r="G249" s="1">
        <f t="shared" si="3"/>
        <v>94.211927862811621</v>
      </c>
      <c r="H249" s="1">
        <v>131.20000000000002</v>
      </c>
      <c r="I249">
        <v>0.71701219512195102</v>
      </c>
      <c r="J249" s="1">
        <f>G249-H249</f>
        <v>-36.988072137188396</v>
      </c>
    </row>
    <row r="250" spans="1:10" x14ac:dyDescent="0.3">
      <c r="A250" t="s">
        <v>1474</v>
      </c>
      <c r="B250" t="s">
        <v>2211</v>
      </c>
      <c r="C250" t="s">
        <v>1471</v>
      </c>
      <c r="D250" s="1">
        <v>856500</v>
      </c>
      <c r="F250" s="1">
        <v>32800</v>
      </c>
      <c r="G250" s="1">
        <f t="shared" si="3"/>
        <v>94.35514056887061</v>
      </c>
      <c r="H250" s="1">
        <v>131.20000000000002</v>
      </c>
      <c r="I250">
        <v>0.71810213414634128</v>
      </c>
      <c r="J250" s="1">
        <f>G250-H250</f>
        <v>-36.844859431129407</v>
      </c>
    </row>
    <row r="251" spans="1:10" x14ac:dyDescent="0.3">
      <c r="A251" t="s">
        <v>1472</v>
      </c>
      <c r="B251" t="s">
        <v>2211</v>
      </c>
      <c r="C251" t="s">
        <v>1471</v>
      </c>
      <c r="D251" s="1">
        <v>856800</v>
      </c>
      <c r="F251" s="1">
        <v>32800</v>
      </c>
      <c r="G251" s="1">
        <f t="shared" si="3"/>
        <v>94.388189654884229</v>
      </c>
      <c r="H251" s="1">
        <v>131.20000000000002</v>
      </c>
      <c r="I251">
        <v>0.71835365853658517</v>
      </c>
      <c r="J251" s="1">
        <f>G251-H251</f>
        <v>-36.811810345115788</v>
      </c>
    </row>
    <row r="252" spans="1:10" x14ac:dyDescent="0.3">
      <c r="A252" t="s">
        <v>1473</v>
      </c>
      <c r="B252" t="s">
        <v>2211</v>
      </c>
      <c r="C252" t="s">
        <v>1471</v>
      </c>
      <c r="D252" s="1">
        <v>856800</v>
      </c>
      <c r="F252" s="1">
        <v>32800</v>
      </c>
      <c r="G252" s="1">
        <f t="shared" si="3"/>
        <v>94.388189654884229</v>
      </c>
      <c r="H252" s="1">
        <v>131.20000000000002</v>
      </c>
      <c r="I252">
        <v>0.71835365853658517</v>
      </c>
      <c r="J252" s="1">
        <f>G252-H252</f>
        <v>-36.811810345115788</v>
      </c>
    </row>
    <row r="253" spans="1:10" x14ac:dyDescent="0.3">
      <c r="A253" t="s">
        <v>1480</v>
      </c>
      <c r="B253" t="s">
        <v>2211</v>
      </c>
      <c r="C253" t="s">
        <v>1479</v>
      </c>
      <c r="D253" s="1">
        <v>856800</v>
      </c>
      <c r="F253" s="1">
        <v>32800</v>
      </c>
      <c r="G253" s="1">
        <f t="shared" si="3"/>
        <v>94.388189654884229</v>
      </c>
      <c r="H253" s="1">
        <v>131.20000000000002</v>
      </c>
      <c r="I253">
        <v>0.71835365853658517</v>
      </c>
      <c r="J253" s="1">
        <f>G253-H253</f>
        <v>-36.811810345115788</v>
      </c>
    </row>
    <row r="254" spans="1:10" x14ac:dyDescent="0.3">
      <c r="A254" t="s">
        <v>1796</v>
      </c>
      <c r="B254" t="s">
        <v>2211</v>
      </c>
      <c r="C254" t="s">
        <v>1479</v>
      </c>
      <c r="D254" s="1">
        <v>856800</v>
      </c>
      <c r="F254" s="1">
        <v>32800</v>
      </c>
      <c r="G254" s="1">
        <f t="shared" si="3"/>
        <v>94.388189654884229</v>
      </c>
      <c r="H254" s="1">
        <v>131.20000000000002</v>
      </c>
      <c r="I254">
        <v>0.71835365853658517</v>
      </c>
      <c r="J254" s="1">
        <f>G254-H254</f>
        <v>-36.811810345115788</v>
      </c>
    </row>
    <row r="255" spans="1:10" x14ac:dyDescent="0.3">
      <c r="A255" t="s">
        <v>1476</v>
      </c>
      <c r="B255" t="s">
        <v>2211</v>
      </c>
      <c r="C255" t="s">
        <v>1471</v>
      </c>
      <c r="D255" s="1">
        <v>858400</v>
      </c>
      <c r="F255" s="1">
        <v>32800</v>
      </c>
      <c r="G255" s="1">
        <f t="shared" si="3"/>
        <v>94.564451446956838</v>
      </c>
      <c r="H255" s="1">
        <v>131.20000000000002</v>
      </c>
      <c r="I255">
        <v>0.71969512195121932</v>
      </c>
      <c r="J255" s="1">
        <f>G255-H255</f>
        <v>-36.635548553043179</v>
      </c>
    </row>
    <row r="256" spans="1:10" x14ac:dyDescent="0.3">
      <c r="A256" t="s">
        <v>326</v>
      </c>
      <c r="B256" t="s">
        <v>2211</v>
      </c>
      <c r="C256" t="s">
        <v>327</v>
      </c>
      <c r="D256" s="1">
        <v>2308900</v>
      </c>
      <c r="F256" s="1">
        <v>72650</v>
      </c>
      <c r="G256" s="1">
        <f t="shared" si="3"/>
        <v>254.35678232278502</v>
      </c>
      <c r="H256" s="1">
        <v>290.60000000000002</v>
      </c>
      <c r="I256">
        <v>0.87398141775636606</v>
      </c>
      <c r="J256" s="1">
        <f>G256-H256</f>
        <v>-36.243217677215</v>
      </c>
    </row>
    <row r="257" spans="1:10" x14ac:dyDescent="0.3">
      <c r="A257" t="s">
        <v>1407</v>
      </c>
      <c r="B257" t="s">
        <v>2211</v>
      </c>
      <c r="C257" t="s">
        <v>1402</v>
      </c>
      <c r="D257" s="1">
        <v>1163900</v>
      </c>
      <c r="F257" s="1">
        <v>41100</v>
      </c>
      <c r="G257" s="1">
        <f t="shared" si="3"/>
        <v>128.21943737082137</v>
      </c>
      <c r="H257" s="1">
        <v>164.4</v>
      </c>
      <c r="I257">
        <v>0.77876520681265204</v>
      </c>
      <c r="J257" s="1">
        <f>G257-H257</f>
        <v>-36.180562629178638</v>
      </c>
    </row>
    <row r="258" spans="1:10" x14ac:dyDescent="0.3">
      <c r="A258" t="s">
        <v>317</v>
      </c>
      <c r="B258" t="s">
        <v>2211</v>
      </c>
      <c r="C258" t="s">
        <v>318</v>
      </c>
      <c r="D258" s="1">
        <v>1922100</v>
      </c>
      <c r="F258" s="1">
        <v>61950</v>
      </c>
      <c r="G258" s="1">
        <f t="shared" si="3"/>
        <v>211.74549408923085</v>
      </c>
      <c r="H258" s="1">
        <v>247.8</v>
      </c>
      <c r="I258">
        <v>0.85323244552058097</v>
      </c>
      <c r="J258" s="1">
        <f>G258-H258</f>
        <v>-36.054505910769166</v>
      </c>
    </row>
    <row r="259" spans="1:10" x14ac:dyDescent="0.3">
      <c r="A259" t="s">
        <v>252</v>
      </c>
      <c r="B259" t="s">
        <v>2211</v>
      </c>
      <c r="C259" t="s">
        <v>247</v>
      </c>
      <c r="D259" s="1">
        <v>882200</v>
      </c>
      <c r="F259" s="1">
        <v>33350</v>
      </c>
      <c r="G259" s="1">
        <f t="shared" ref="G259:G322" si="4">D259/100*$L$27</f>
        <v>97.186345604036958</v>
      </c>
      <c r="H259" s="1">
        <v>133.4</v>
      </c>
      <c r="I259">
        <v>0.72745127436281842</v>
      </c>
      <c r="J259" s="1">
        <f>G259-H259</f>
        <v>-36.213654395963047</v>
      </c>
    </row>
    <row r="260" spans="1:10" x14ac:dyDescent="0.3">
      <c r="A260" t="s">
        <v>340</v>
      </c>
      <c r="B260" t="s">
        <v>2211</v>
      </c>
      <c r="C260" t="s">
        <v>333</v>
      </c>
      <c r="D260" s="1">
        <v>855500</v>
      </c>
      <c r="F260" s="1">
        <v>32550</v>
      </c>
      <c r="G260" s="1">
        <f t="shared" si="4"/>
        <v>94.24497694882524</v>
      </c>
      <c r="H260" s="1">
        <v>130.20000000000002</v>
      </c>
      <c r="I260">
        <v>0.72277265745007668</v>
      </c>
      <c r="J260" s="1">
        <f>G260-H260</f>
        <v>-35.955023051174777</v>
      </c>
    </row>
    <row r="261" spans="1:10" x14ac:dyDescent="0.3">
      <c r="A261" t="s">
        <v>1803</v>
      </c>
      <c r="B261" t="s">
        <v>2211</v>
      </c>
      <c r="C261" t="s">
        <v>1801</v>
      </c>
      <c r="D261" s="1">
        <v>1056700</v>
      </c>
      <c r="F261" s="1">
        <v>38050</v>
      </c>
      <c r="G261" s="1">
        <f t="shared" si="4"/>
        <v>116.40989730195631</v>
      </c>
      <c r="H261" s="1">
        <v>152.20000000000002</v>
      </c>
      <c r="I261">
        <v>0.76371222076215495</v>
      </c>
      <c r="J261" s="1">
        <f>G261-H261</f>
        <v>-35.790102698043711</v>
      </c>
    </row>
    <row r="262" spans="1:10" x14ac:dyDescent="0.3">
      <c r="A262" t="s">
        <v>1806</v>
      </c>
      <c r="B262" t="s">
        <v>2211</v>
      </c>
      <c r="C262" t="s">
        <v>1801</v>
      </c>
      <c r="D262" s="1">
        <v>1056700</v>
      </c>
      <c r="F262" s="1">
        <v>38050</v>
      </c>
      <c r="G262" s="1">
        <f t="shared" si="4"/>
        <v>116.40989730195631</v>
      </c>
      <c r="H262" s="1">
        <v>152.20000000000002</v>
      </c>
      <c r="I262">
        <v>0.76371222076215495</v>
      </c>
      <c r="J262" s="1">
        <f>G262-H262</f>
        <v>-35.790102698043711</v>
      </c>
    </row>
    <row r="263" spans="1:10" x14ac:dyDescent="0.3">
      <c r="A263" t="s">
        <v>1807</v>
      </c>
      <c r="B263" t="s">
        <v>2211</v>
      </c>
      <c r="C263" t="s">
        <v>1801</v>
      </c>
      <c r="D263" s="1">
        <v>1056700</v>
      </c>
      <c r="F263" s="1">
        <v>38050</v>
      </c>
      <c r="G263" s="1">
        <f t="shared" si="4"/>
        <v>116.40989730195631</v>
      </c>
      <c r="H263" s="1">
        <v>152.20000000000002</v>
      </c>
      <c r="I263">
        <v>0.76371222076215495</v>
      </c>
      <c r="J263" s="1">
        <f>G263-H263</f>
        <v>-35.790102698043711</v>
      </c>
    </row>
    <row r="264" spans="1:10" x14ac:dyDescent="0.3">
      <c r="A264" t="s">
        <v>1808</v>
      </c>
      <c r="B264" t="s">
        <v>2211</v>
      </c>
      <c r="C264" t="s">
        <v>1801</v>
      </c>
      <c r="D264" s="1">
        <v>1056700</v>
      </c>
      <c r="F264" s="1">
        <v>38050</v>
      </c>
      <c r="G264" s="1">
        <f t="shared" si="4"/>
        <v>116.40989730195631</v>
      </c>
      <c r="H264" s="1">
        <v>152.20000000000002</v>
      </c>
      <c r="I264">
        <v>0.76371222076215495</v>
      </c>
      <c r="J264" s="1">
        <f>G264-H264</f>
        <v>-35.790102698043711</v>
      </c>
    </row>
    <row r="265" spans="1:10" x14ac:dyDescent="0.3">
      <c r="A265" t="s">
        <v>1761</v>
      </c>
      <c r="B265" t="s">
        <v>2211</v>
      </c>
      <c r="C265" t="s">
        <v>1757</v>
      </c>
      <c r="D265" s="1">
        <v>702300</v>
      </c>
      <c r="F265" s="1">
        <v>28300</v>
      </c>
      <c r="G265" s="1">
        <f t="shared" si="4"/>
        <v>77.367910357872546</v>
      </c>
      <c r="H265" s="1">
        <v>113.2</v>
      </c>
      <c r="I265">
        <v>0.68244699646643103</v>
      </c>
      <c r="J265" s="1">
        <f>G265-H265</f>
        <v>-35.832089642127457</v>
      </c>
    </row>
    <row r="266" spans="1:10" x14ac:dyDescent="0.3">
      <c r="A266" t="s">
        <v>1756</v>
      </c>
      <c r="B266" t="s">
        <v>2211</v>
      </c>
      <c r="C266" t="s">
        <v>1757</v>
      </c>
      <c r="D266" s="1">
        <v>702800</v>
      </c>
      <c r="F266" s="1">
        <v>28300</v>
      </c>
      <c r="G266" s="1">
        <f t="shared" si="4"/>
        <v>77.422992167895231</v>
      </c>
      <c r="H266" s="1">
        <v>113.2</v>
      </c>
      <c r="I266">
        <v>0.68293286219081262</v>
      </c>
      <c r="J266" s="1">
        <f>G266-H266</f>
        <v>-35.777007832104772</v>
      </c>
    </row>
    <row r="267" spans="1:10" x14ac:dyDescent="0.3">
      <c r="A267" t="s">
        <v>1401</v>
      </c>
      <c r="B267" t="s">
        <v>2211</v>
      </c>
      <c r="C267" t="s">
        <v>1402</v>
      </c>
      <c r="D267" s="1">
        <v>1147200</v>
      </c>
      <c r="F267" s="1">
        <v>40500</v>
      </c>
      <c r="G267" s="1">
        <f t="shared" si="4"/>
        <v>126.37970491606347</v>
      </c>
      <c r="H267" s="1">
        <v>162</v>
      </c>
      <c r="I267">
        <v>0.77896296296296297</v>
      </c>
      <c r="J267" s="1">
        <f>G267-H267</f>
        <v>-35.620295083936526</v>
      </c>
    </row>
    <row r="268" spans="1:10" x14ac:dyDescent="0.3">
      <c r="A268" t="s">
        <v>249</v>
      </c>
      <c r="B268" t="s">
        <v>2211</v>
      </c>
      <c r="C268" t="s">
        <v>247</v>
      </c>
      <c r="D268" s="1">
        <v>858300</v>
      </c>
      <c r="F268" s="1">
        <v>32550</v>
      </c>
      <c r="G268" s="1">
        <f t="shared" si="4"/>
        <v>94.553435084952312</v>
      </c>
      <c r="H268" s="1">
        <v>130.20000000000002</v>
      </c>
      <c r="I268">
        <v>0.7251382488479261</v>
      </c>
      <c r="J268" s="1">
        <f>G268-H268</f>
        <v>-35.646564915047705</v>
      </c>
    </row>
    <row r="269" spans="1:10" x14ac:dyDescent="0.3">
      <c r="A269" t="s">
        <v>250</v>
      </c>
      <c r="B269" t="s">
        <v>2211</v>
      </c>
      <c r="C269" t="s">
        <v>247</v>
      </c>
      <c r="D269" s="1">
        <v>858300</v>
      </c>
      <c r="F269" s="1">
        <v>32550</v>
      </c>
      <c r="G269" s="1">
        <f t="shared" si="4"/>
        <v>94.553435084952312</v>
      </c>
      <c r="H269" s="1">
        <v>130.20000000000002</v>
      </c>
      <c r="I269">
        <v>0.7251382488479261</v>
      </c>
      <c r="J269" s="1">
        <f>G269-H269</f>
        <v>-35.646564915047705</v>
      </c>
    </row>
    <row r="270" spans="1:10" x14ac:dyDescent="0.3">
      <c r="A270" t="s">
        <v>1787</v>
      </c>
      <c r="B270" t="s">
        <v>2211</v>
      </c>
      <c r="C270" t="s">
        <v>1788</v>
      </c>
      <c r="D270" s="1">
        <v>1191500</v>
      </c>
      <c r="F270" s="1">
        <v>41700</v>
      </c>
      <c r="G270" s="1">
        <f t="shared" si="4"/>
        <v>131.25995328407396</v>
      </c>
      <c r="H270" s="1">
        <v>166.8</v>
      </c>
      <c r="I270">
        <v>0.78576139088729013</v>
      </c>
      <c r="J270" s="1">
        <f>G270-H270</f>
        <v>-35.540046715926053</v>
      </c>
    </row>
    <row r="271" spans="1:10" x14ac:dyDescent="0.3">
      <c r="A271" t="s">
        <v>1345</v>
      </c>
      <c r="B271" t="s">
        <v>2211</v>
      </c>
      <c r="C271" t="s">
        <v>1342</v>
      </c>
      <c r="D271" s="1">
        <v>529300</v>
      </c>
      <c r="F271" s="1">
        <v>23450</v>
      </c>
      <c r="G271" s="1">
        <f t="shared" si="4"/>
        <v>58.309604090021267</v>
      </c>
      <c r="H271" s="1">
        <v>93.800000000000011</v>
      </c>
      <c r="I271">
        <v>0.62071428571428566</v>
      </c>
      <c r="J271" s="1">
        <f>G271-H271</f>
        <v>-35.490395909978744</v>
      </c>
    </row>
    <row r="272" spans="1:10" x14ac:dyDescent="0.3">
      <c r="A272" t="s">
        <v>1465</v>
      </c>
      <c r="B272" t="s">
        <v>2211</v>
      </c>
      <c r="C272" t="s">
        <v>1461</v>
      </c>
      <c r="D272" s="1">
        <v>1222200</v>
      </c>
      <c r="F272" s="1">
        <v>42500</v>
      </c>
      <c r="G272" s="1">
        <f t="shared" si="4"/>
        <v>134.6419764194672</v>
      </c>
      <c r="H272" s="1">
        <v>170</v>
      </c>
      <c r="I272">
        <v>0.79083529411764697</v>
      </c>
      <c r="J272" s="1">
        <f>G272-H272</f>
        <v>-35.358023580532802</v>
      </c>
    </row>
    <row r="273" spans="1:10" x14ac:dyDescent="0.3">
      <c r="A273" t="s">
        <v>1469</v>
      </c>
      <c r="B273" t="s">
        <v>2211</v>
      </c>
      <c r="C273" t="s">
        <v>1461</v>
      </c>
      <c r="D273" s="1">
        <v>1222200</v>
      </c>
      <c r="F273" s="1">
        <v>42500</v>
      </c>
      <c r="G273" s="1">
        <f t="shared" si="4"/>
        <v>134.6419764194672</v>
      </c>
      <c r="H273" s="1">
        <v>170</v>
      </c>
      <c r="I273">
        <v>0.79083529411764697</v>
      </c>
      <c r="J273" s="1">
        <f>G273-H273</f>
        <v>-35.358023580532802</v>
      </c>
    </row>
    <row r="274" spans="1:10" x14ac:dyDescent="0.3">
      <c r="A274" t="s">
        <v>1408</v>
      </c>
      <c r="B274" t="s">
        <v>2211</v>
      </c>
      <c r="C274" t="s">
        <v>1402</v>
      </c>
      <c r="D274" s="1">
        <v>1211100</v>
      </c>
      <c r="F274" s="1">
        <v>42150</v>
      </c>
      <c r="G274" s="1">
        <f t="shared" si="4"/>
        <v>133.41916023696345</v>
      </c>
      <c r="H274" s="1">
        <v>168.60000000000002</v>
      </c>
      <c r="I274">
        <v>0.79016014234875431</v>
      </c>
      <c r="J274" s="1">
        <f>G274-H274</f>
        <v>-35.180839763036573</v>
      </c>
    </row>
    <row r="275" spans="1:10" x14ac:dyDescent="0.3">
      <c r="A275" t="s">
        <v>1747</v>
      </c>
      <c r="B275" t="s">
        <v>2211</v>
      </c>
      <c r="C275" t="s">
        <v>862</v>
      </c>
      <c r="D275" s="1">
        <v>189600</v>
      </c>
      <c r="F275" s="1">
        <v>14050</v>
      </c>
      <c r="G275" s="1">
        <f t="shared" si="4"/>
        <v>20.887022360604632</v>
      </c>
      <c r="H275" s="1">
        <v>56.2</v>
      </c>
      <c r="I275">
        <v>0.37110320284697501</v>
      </c>
      <c r="J275" s="1">
        <f>G275-H275</f>
        <v>-35.31297763939537</v>
      </c>
    </row>
    <row r="276" spans="1:10" x14ac:dyDescent="0.3">
      <c r="A276" t="s">
        <v>906</v>
      </c>
      <c r="B276" t="s">
        <v>2211</v>
      </c>
      <c r="C276" t="s">
        <v>907</v>
      </c>
      <c r="D276" s="1">
        <v>1531000</v>
      </c>
      <c r="F276" s="1">
        <v>50900</v>
      </c>
      <c r="G276" s="1">
        <f t="shared" si="4"/>
        <v>168.66050228948151</v>
      </c>
      <c r="H276" s="1">
        <v>203.60000000000002</v>
      </c>
      <c r="I276">
        <v>0.82716110019646349</v>
      </c>
      <c r="J276" s="1">
        <f>G276-H276</f>
        <v>-34.939497710518509</v>
      </c>
    </row>
    <row r="277" spans="1:10" x14ac:dyDescent="0.3">
      <c r="A277" t="s">
        <v>1386</v>
      </c>
      <c r="B277" t="s">
        <v>2211</v>
      </c>
      <c r="C277" t="s">
        <v>1385</v>
      </c>
      <c r="D277" s="1">
        <v>878900</v>
      </c>
      <c r="F277" s="1">
        <v>32950</v>
      </c>
      <c r="G277" s="1">
        <f t="shared" si="4"/>
        <v>96.822805657887201</v>
      </c>
      <c r="H277" s="1">
        <v>131.80000000000001</v>
      </c>
      <c r="I277">
        <v>0.73352807283763266</v>
      </c>
      <c r="J277" s="1">
        <f>G277-H277</f>
        <v>-34.97719434211281</v>
      </c>
    </row>
    <row r="278" spans="1:10" x14ac:dyDescent="0.3">
      <c r="A278" t="s">
        <v>2146</v>
      </c>
      <c r="B278" t="s">
        <v>2211</v>
      </c>
      <c r="C278" t="s">
        <v>2113</v>
      </c>
      <c r="D278" s="1">
        <v>446300</v>
      </c>
      <c r="F278" s="1">
        <v>21050</v>
      </c>
      <c r="G278" s="1">
        <f t="shared" si="4"/>
        <v>49.166023626254471</v>
      </c>
      <c r="H278" s="1">
        <v>84.2</v>
      </c>
      <c r="I278">
        <v>0.58305225653206649</v>
      </c>
      <c r="J278" s="1">
        <f>G278-H278</f>
        <v>-35.033976373745531</v>
      </c>
    </row>
    <row r="279" spans="1:10" x14ac:dyDescent="0.3">
      <c r="A279" t="s">
        <v>693</v>
      </c>
      <c r="B279" t="s">
        <v>2211</v>
      </c>
      <c r="C279" t="s">
        <v>11</v>
      </c>
      <c r="D279" s="1">
        <v>2530700</v>
      </c>
      <c r="F279" s="1">
        <v>78350</v>
      </c>
      <c r="G279" s="1">
        <f t="shared" si="4"/>
        <v>278.79107324885098</v>
      </c>
      <c r="H279" s="1">
        <v>313.40000000000003</v>
      </c>
      <c r="I279">
        <v>0.88824824505424371</v>
      </c>
      <c r="J279" s="1">
        <f>G279-H279</f>
        <v>-34.608926751149056</v>
      </c>
    </row>
    <row r="280" spans="1:10" x14ac:dyDescent="0.3">
      <c r="A280" t="s">
        <v>1129</v>
      </c>
      <c r="B280" t="s">
        <v>2211</v>
      </c>
      <c r="C280" t="s">
        <v>1130</v>
      </c>
      <c r="D280" s="1">
        <v>543800</v>
      </c>
      <c r="F280" s="1">
        <v>23700</v>
      </c>
      <c r="G280" s="1">
        <f t="shared" si="4"/>
        <v>59.906976580679327</v>
      </c>
      <c r="H280" s="1">
        <v>94.800000000000011</v>
      </c>
      <c r="I280">
        <v>0.63099156118143451</v>
      </c>
      <c r="J280" s="1">
        <f>G280-H280</f>
        <v>-34.893023419320684</v>
      </c>
    </row>
    <row r="281" spans="1:10" x14ac:dyDescent="0.3">
      <c r="A281" t="s">
        <v>388</v>
      </c>
      <c r="B281" t="s">
        <v>2211</v>
      </c>
      <c r="C281" t="s">
        <v>387</v>
      </c>
      <c r="D281" s="1">
        <v>910500</v>
      </c>
      <c r="F281" s="1">
        <v>33750</v>
      </c>
      <c r="G281" s="1">
        <f t="shared" si="4"/>
        <v>100.3039760513213</v>
      </c>
      <c r="H281" s="1">
        <v>135</v>
      </c>
      <c r="I281">
        <v>0.74188888888888893</v>
      </c>
      <c r="J281" s="1">
        <f>G281-H281</f>
        <v>-34.6960239486787</v>
      </c>
    </row>
    <row r="282" spans="1:10" x14ac:dyDescent="0.3">
      <c r="A282" t="s">
        <v>213</v>
      </c>
      <c r="B282" t="s">
        <v>2211</v>
      </c>
      <c r="C282" t="s">
        <v>214</v>
      </c>
      <c r="D282" s="1">
        <v>1322900</v>
      </c>
      <c r="F282" s="1">
        <v>45000</v>
      </c>
      <c r="G282" s="1">
        <f t="shared" si="4"/>
        <v>145.73545295803729</v>
      </c>
      <c r="H282" s="1">
        <v>180</v>
      </c>
      <c r="I282">
        <v>0.80843888888888893</v>
      </c>
      <c r="J282" s="1">
        <f>G282-H282</f>
        <v>-34.264547041962715</v>
      </c>
    </row>
    <row r="283" spans="1:10" x14ac:dyDescent="0.3">
      <c r="A283" t="s">
        <v>902</v>
      </c>
      <c r="B283" t="s">
        <v>2211</v>
      </c>
      <c r="C283" t="s">
        <v>889</v>
      </c>
      <c r="D283" s="1">
        <v>1047300</v>
      </c>
      <c r="F283" s="1">
        <v>37400</v>
      </c>
      <c r="G283" s="1">
        <f t="shared" si="4"/>
        <v>115.37435927352971</v>
      </c>
      <c r="H283" s="1">
        <v>149.6</v>
      </c>
      <c r="I283">
        <v>0.77007352941176466</v>
      </c>
      <c r="J283" s="1">
        <f>G283-H283</f>
        <v>-34.225640726470289</v>
      </c>
    </row>
    <row r="284" spans="1:10" x14ac:dyDescent="0.3">
      <c r="A284" t="s">
        <v>1903</v>
      </c>
      <c r="B284" t="s">
        <v>2211</v>
      </c>
      <c r="C284" t="s">
        <v>1688</v>
      </c>
      <c r="D284" s="1">
        <v>782600</v>
      </c>
      <c r="F284" s="1">
        <v>30100</v>
      </c>
      <c r="G284" s="1">
        <f t="shared" si="4"/>
        <v>86.214049047516809</v>
      </c>
      <c r="H284" s="1">
        <v>120.4</v>
      </c>
      <c r="I284">
        <v>0.71499999999999997</v>
      </c>
      <c r="J284" s="1">
        <f>G284-H284</f>
        <v>-34.185950952483196</v>
      </c>
    </row>
    <row r="285" spans="1:10" x14ac:dyDescent="0.3">
      <c r="A285" t="s">
        <v>246</v>
      </c>
      <c r="B285" t="s">
        <v>2211</v>
      </c>
      <c r="C285" t="s">
        <v>247</v>
      </c>
      <c r="D285" s="1">
        <v>902100</v>
      </c>
      <c r="F285" s="1">
        <v>33350</v>
      </c>
      <c r="G285" s="1">
        <f t="shared" si="4"/>
        <v>99.378601642940083</v>
      </c>
      <c r="H285" s="1">
        <v>133.4</v>
      </c>
      <c r="I285">
        <v>0.74386056971514236</v>
      </c>
      <c r="J285" s="1">
        <f>G285-H285</f>
        <v>-34.021398357059923</v>
      </c>
    </row>
    <row r="286" spans="1:10" x14ac:dyDescent="0.3">
      <c r="A286" t="s">
        <v>2196</v>
      </c>
      <c r="B286" t="s">
        <v>2211</v>
      </c>
      <c r="C286" t="s">
        <v>817</v>
      </c>
      <c r="D286" s="1">
        <v>443300</v>
      </c>
      <c r="F286" s="1">
        <v>20700</v>
      </c>
      <c r="G286" s="1">
        <f t="shared" si="4"/>
        <v>48.835532766118327</v>
      </c>
      <c r="H286" s="1">
        <v>82.800000000000011</v>
      </c>
      <c r="I286">
        <v>0.58892512077294679</v>
      </c>
      <c r="J286" s="1">
        <f>G286-H286</f>
        <v>-33.964467233881685</v>
      </c>
    </row>
    <row r="287" spans="1:10" x14ac:dyDescent="0.3">
      <c r="A287" t="s">
        <v>1531</v>
      </c>
      <c r="B287" t="s">
        <v>2211</v>
      </c>
      <c r="C287" t="s">
        <v>1525</v>
      </c>
      <c r="D287" s="1">
        <v>1102000</v>
      </c>
      <c r="F287" s="1">
        <v>38800</v>
      </c>
      <c r="G287" s="1">
        <f t="shared" si="4"/>
        <v>121.40030929001216</v>
      </c>
      <c r="H287" s="1">
        <v>155.20000000000002</v>
      </c>
      <c r="I287">
        <v>0.78105670103092772</v>
      </c>
      <c r="J287" s="1">
        <f>G287-H287</f>
        <v>-33.799690709987857</v>
      </c>
    </row>
    <row r="288" spans="1:10" x14ac:dyDescent="0.3">
      <c r="A288" t="s">
        <v>904</v>
      </c>
      <c r="B288" t="s">
        <v>2211</v>
      </c>
      <c r="C288" t="s">
        <v>905</v>
      </c>
      <c r="D288" s="1">
        <v>22600</v>
      </c>
      <c r="F288" s="1">
        <v>9000</v>
      </c>
      <c r="G288" s="1">
        <f t="shared" si="4"/>
        <v>2.489697813025658</v>
      </c>
      <c r="H288" s="1">
        <v>36</v>
      </c>
      <c r="I288">
        <v>6.9055555555555551E-2</v>
      </c>
      <c r="J288" s="1">
        <f>G288-H288</f>
        <v>-33.510302186974343</v>
      </c>
    </row>
    <row r="289" spans="1:10" x14ac:dyDescent="0.3">
      <c r="A289" t="s">
        <v>1758</v>
      </c>
      <c r="B289" t="s">
        <v>2211</v>
      </c>
      <c r="C289" t="s">
        <v>1757</v>
      </c>
      <c r="D289" s="1">
        <v>696700</v>
      </c>
      <c r="F289" s="1">
        <v>27500</v>
      </c>
      <c r="G289" s="1">
        <f t="shared" si="4"/>
        <v>76.750994085618402</v>
      </c>
      <c r="H289" s="1">
        <v>110</v>
      </c>
      <c r="I289">
        <v>0.69669999999999999</v>
      </c>
      <c r="J289" s="1">
        <f>G289-H289</f>
        <v>-33.249005914381598</v>
      </c>
    </row>
    <row r="290" spans="1:10" x14ac:dyDescent="0.3">
      <c r="A290" t="s">
        <v>1760</v>
      </c>
      <c r="B290" t="s">
        <v>2211</v>
      </c>
      <c r="C290" t="s">
        <v>1757</v>
      </c>
      <c r="D290" s="1">
        <v>696700</v>
      </c>
      <c r="F290" s="1">
        <v>27500</v>
      </c>
      <c r="G290" s="1">
        <f t="shared" si="4"/>
        <v>76.750994085618402</v>
      </c>
      <c r="H290" s="1">
        <v>110</v>
      </c>
      <c r="I290">
        <v>0.69669999999999999</v>
      </c>
      <c r="J290" s="1">
        <f>G290-H290</f>
        <v>-33.249005914381598</v>
      </c>
    </row>
    <row r="291" spans="1:10" x14ac:dyDescent="0.3">
      <c r="A291" t="s">
        <v>1136</v>
      </c>
      <c r="B291" t="s">
        <v>2211</v>
      </c>
      <c r="C291" t="s">
        <v>1130</v>
      </c>
      <c r="D291" s="1">
        <v>589600</v>
      </c>
      <c r="F291" s="1">
        <v>24500</v>
      </c>
      <c r="G291" s="1">
        <f t="shared" si="4"/>
        <v>64.952470378757866</v>
      </c>
      <c r="H291" s="1">
        <v>98</v>
      </c>
      <c r="I291">
        <v>0.66179591836734686</v>
      </c>
      <c r="J291" s="1">
        <f>G291-H291</f>
        <v>-33.047529621242134</v>
      </c>
    </row>
    <row r="292" spans="1:10" x14ac:dyDescent="0.3">
      <c r="A292" t="s">
        <v>1532</v>
      </c>
      <c r="B292" t="s">
        <v>2211</v>
      </c>
      <c r="C292" t="s">
        <v>1525</v>
      </c>
      <c r="D292" s="1">
        <v>1110600</v>
      </c>
      <c r="F292" s="1">
        <v>38800</v>
      </c>
      <c r="G292" s="1">
        <f t="shared" si="4"/>
        <v>122.34771642240246</v>
      </c>
      <c r="H292" s="1">
        <v>155.20000000000002</v>
      </c>
      <c r="I292">
        <v>0.78715206185566999</v>
      </c>
      <c r="J292" s="1">
        <f>G292-H292</f>
        <v>-32.852283577597561</v>
      </c>
    </row>
    <row r="293" spans="1:10" x14ac:dyDescent="0.3">
      <c r="A293" t="s">
        <v>1135</v>
      </c>
      <c r="B293" t="s">
        <v>2211</v>
      </c>
      <c r="C293" t="s">
        <v>1130</v>
      </c>
      <c r="D293" s="1">
        <v>585300</v>
      </c>
      <c r="F293" s="1">
        <v>24350</v>
      </c>
      <c r="G293" s="1">
        <f t="shared" si="4"/>
        <v>64.478766812562725</v>
      </c>
      <c r="H293" s="1">
        <v>97.4</v>
      </c>
      <c r="I293">
        <v>0.66101642710472275</v>
      </c>
      <c r="J293" s="1">
        <f>G293-H293</f>
        <v>-32.921233187437281</v>
      </c>
    </row>
    <row r="294" spans="1:10" x14ac:dyDescent="0.3">
      <c r="A294" t="s">
        <v>1800</v>
      </c>
      <c r="B294" t="s">
        <v>2211</v>
      </c>
      <c r="C294" t="s">
        <v>1801</v>
      </c>
      <c r="D294" s="1">
        <v>1141500</v>
      </c>
      <c r="F294" s="1">
        <v>39550</v>
      </c>
      <c r="G294" s="1">
        <f t="shared" si="4"/>
        <v>125.7517722818048</v>
      </c>
      <c r="H294" s="1">
        <v>158.20000000000002</v>
      </c>
      <c r="I294">
        <v>0.7937104930467761</v>
      </c>
      <c r="J294" s="1">
        <f>G294-H294</f>
        <v>-32.448227718195213</v>
      </c>
    </row>
    <row r="295" spans="1:10" x14ac:dyDescent="0.3">
      <c r="A295" t="s">
        <v>359</v>
      </c>
      <c r="B295" t="s">
        <v>2211</v>
      </c>
      <c r="C295" t="s">
        <v>360</v>
      </c>
      <c r="D295" s="1">
        <v>847100</v>
      </c>
      <c r="F295" s="1">
        <v>31450</v>
      </c>
      <c r="G295" s="1">
        <f t="shared" si="4"/>
        <v>93.319602540444009</v>
      </c>
      <c r="H295" s="1">
        <v>125.80000000000001</v>
      </c>
      <c r="I295">
        <v>0.74070747217806032</v>
      </c>
      <c r="J295" s="1">
        <f>G295-H295</f>
        <v>-32.480397459556002</v>
      </c>
    </row>
    <row r="296" spans="1:10" x14ac:dyDescent="0.3">
      <c r="A296" t="s">
        <v>878</v>
      </c>
      <c r="B296" t="s">
        <v>2211</v>
      </c>
      <c r="C296" t="s">
        <v>422</v>
      </c>
      <c r="D296" s="1">
        <v>1081700</v>
      </c>
      <c r="F296" s="1">
        <v>37850</v>
      </c>
      <c r="G296" s="1">
        <f t="shared" si="4"/>
        <v>119.16398780309089</v>
      </c>
      <c r="H296" s="1">
        <v>151.4</v>
      </c>
      <c r="I296">
        <v>0.78591149273447813</v>
      </c>
      <c r="J296" s="1">
        <f>G296-H296</f>
        <v>-32.236012196909115</v>
      </c>
    </row>
    <row r="297" spans="1:10" x14ac:dyDescent="0.3">
      <c r="A297" t="s">
        <v>713</v>
      </c>
      <c r="B297" t="s">
        <v>2211</v>
      </c>
      <c r="C297" t="s">
        <v>11</v>
      </c>
      <c r="D297" s="1">
        <v>1523900</v>
      </c>
      <c r="F297" s="1">
        <v>50000</v>
      </c>
      <c r="G297" s="1">
        <f t="shared" si="4"/>
        <v>167.8783405871593</v>
      </c>
      <c r="H297" s="1">
        <v>200</v>
      </c>
      <c r="I297">
        <v>0.83814499999999992</v>
      </c>
      <c r="J297" s="1">
        <f>G297-H297</f>
        <v>-32.1216594128407</v>
      </c>
    </row>
    <row r="298" spans="1:10" x14ac:dyDescent="0.3">
      <c r="A298" t="s">
        <v>1466</v>
      </c>
      <c r="B298" t="s">
        <v>2211</v>
      </c>
      <c r="C298" t="s">
        <v>1461</v>
      </c>
      <c r="D298" s="1">
        <v>1207200</v>
      </c>
      <c r="F298" s="1">
        <v>41250</v>
      </c>
      <c r="G298" s="1">
        <f t="shared" si="4"/>
        <v>132.98952211878645</v>
      </c>
      <c r="H298" s="1">
        <v>165</v>
      </c>
      <c r="I298">
        <v>0.80479999999999996</v>
      </c>
      <c r="J298" s="1">
        <f>G298-H298</f>
        <v>-32.010477881213546</v>
      </c>
    </row>
    <row r="299" spans="1:10" x14ac:dyDescent="0.3">
      <c r="A299" t="s">
        <v>1467</v>
      </c>
      <c r="B299" t="s">
        <v>2211</v>
      </c>
      <c r="C299" t="s">
        <v>1461</v>
      </c>
      <c r="D299" s="1">
        <v>1207200</v>
      </c>
      <c r="F299" s="1">
        <v>41250</v>
      </c>
      <c r="G299" s="1">
        <f t="shared" si="4"/>
        <v>132.98952211878645</v>
      </c>
      <c r="H299" s="1">
        <v>165</v>
      </c>
      <c r="I299">
        <v>0.80479999999999996</v>
      </c>
      <c r="J299" s="1">
        <f>G299-H299</f>
        <v>-32.010477881213546</v>
      </c>
    </row>
    <row r="300" spans="1:10" x14ac:dyDescent="0.3">
      <c r="A300" t="s">
        <v>1468</v>
      </c>
      <c r="B300" t="s">
        <v>2211</v>
      </c>
      <c r="C300" t="s">
        <v>1461</v>
      </c>
      <c r="D300" s="1">
        <v>1207200</v>
      </c>
      <c r="F300" s="1">
        <v>41250</v>
      </c>
      <c r="G300" s="1">
        <f t="shared" si="4"/>
        <v>132.98952211878645</v>
      </c>
      <c r="H300" s="1">
        <v>165</v>
      </c>
      <c r="I300">
        <v>0.80479999999999996</v>
      </c>
      <c r="J300" s="1">
        <f>G300-H300</f>
        <v>-32.010477881213546</v>
      </c>
    </row>
    <row r="301" spans="1:10" x14ac:dyDescent="0.3">
      <c r="A301" t="s">
        <v>1759</v>
      </c>
      <c r="B301" t="s">
        <v>2211</v>
      </c>
      <c r="C301" t="s">
        <v>1757</v>
      </c>
      <c r="D301" s="1">
        <v>707800</v>
      </c>
      <c r="F301" s="1">
        <v>27500</v>
      </c>
      <c r="G301" s="1">
        <f t="shared" si="4"/>
        <v>77.973810268122151</v>
      </c>
      <c r="H301" s="1">
        <v>110</v>
      </c>
      <c r="I301">
        <v>0.70779999999999987</v>
      </c>
      <c r="J301" s="1">
        <f>G301-H301</f>
        <v>-32.026189731877849</v>
      </c>
    </row>
    <row r="302" spans="1:10" x14ac:dyDescent="0.3">
      <c r="A302" t="s">
        <v>335</v>
      </c>
      <c r="B302" t="s">
        <v>2211</v>
      </c>
      <c r="C302" t="s">
        <v>333</v>
      </c>
      <c r="D302" s="1">
        <v>852800</v>
      </c>
      <c r="F302" s="1">
        <v>31450</v>
      </c>
      <c r="G302" s="1">
        <f t="shared" si="4"/>
        <v>93.947535174702693</v>
      </c>
      <c r="H302" s="1">
        <v>125.80000000000001</v>
      </c>
      <c r="I302">
        <v>0.74569157392686791</v>
      </c>
      <c r="J302" s="1">
        <f>G302-H302</f>
        <v>-31.852464825297318</v>
      </c>
    </row>
    <row r="303" spans="1:10" x14ac:dyDescent="0.3">
      <c r="A303" t="s">
        <v>336</v>
      </c>
      <c r="B303" t="s">
        <v>2211</v>
      </c>
      <c r="C303" t="s">
        <v>337</v>
      </c>
      <c r="D303" s="1">
        <v>852800</v>
      </c>
      <c r="F303" s="1">
        <v>31450</v>
      </c>
      <c r="G303" s="1">
        <f t="shared" si="4"/>
        <v>93.947535174702693</v>
      </c>
      <c r="H303" s="1">
        <v>125.80000000000001</v>
      </c>
      <c r="I303">
        <v>0.74569157392686791</v>
      </c>
      <c r="J303" s="1">
        <f>G303-H303</f>
        <v>-31.852464825297318</v>
      </c>
    </row>
    <row r="304" spans="1:10" x14ac:dyDescent="0.3">
      <c r="A304" t="s">
        <v>1357</v>
      </c>
      <c r="B304" t="s">
        <v>2211</v>
      </c>
      <c r="C304" t="s">
        <v>1358</v>
      </c>
      <c r="D304" s="1">
        <v>1343100</v>
      </c>
      <c r="F304" s="1">
        <v>44900</v>
      </c>
      <c r="G304" s="1">
        <f t="shared" si="4"/>
        <v>147.96075808295402</v>
      </c>
      <c r="H304" s="1">
        <v>179.60000000000002</v>
      </c>
      <c r="I304">
        <v>0.8226113585746101</v>
      </c>
      <c r="J304" s="1">
        <f>G304-H304</f>
        <v>-31.639241917046007</v>
      </c>
    </row>
    <row r="305" spans="1:10" x14ac:dyDescent="0.3">
      <c r="A305" t="s">
        <v>192</v>
      </c>
      <c r="B305" t="s">
        <v>2211</v>
      </c>
      <c r="C305" t="s">
        <v>33</v>
      </c>
      <c r="D305" s="1">
        <v>2566800</v>
      </c>
      <c r="F305" s="1">
        <v>78500</v>
      </c>
      <c r="G305" s="1">
        <f t="shared" si="4"/>
        <v>282.76797993248931</v>
      </c>
      <c r="H305" s="1">
        <v>314</v>
      </c>
      <c r="I305">
        <v>0.89919745222929925</v>
      </c>
      <c r="J305" s="1">
        <f>G305-H305</f>
        <v>-31.232020067510689</v>
      </c>
    </row>
    <row r="306" spans="1:10" x14ac:dyDescent="0.3">
      <c r="A306" t="s">
        <v>2127</v>
      </c>
      <c r="B306" t="s">
        <v>2211</v>
      </c>
      <c r="C306" t="s">
        <v>817</v>
      </c>
      <c r="D306" s="1">
        <v>36000</v>
      </c>
      <c r="F306" s="1">
        <v>8900</v>
      </c>
      <c r="G306" s="1">
        <f t="shared" si="4"/>
        <v>3.9658903216337911</v>
      </c>
      <c r="H306" s="1">
        <v>35.6</v>
      </c>
      <c r="I306">
        <v>0.11123595505617977</v>
      </c>
      <c r="J306" s="1">
        <f>G306-H306</f>
        <v>-31.634109678366212</v>
      </c>
    </row>
    <row r="307" spans="1:10" x14ac:dyDescent="0.3">
      <c r="A307" t="s">
        <v>1404</v>
      </c>
      <c r="B307" t="s">
        <v>2211</v>
      </c>
      <c r="C307" t="s">
        <v>1402</v>
      </c>
      <c r="D307" s="1">
        <v>1147900</v>
      </c>
      <c r="F307" s="1">
        <v>39450</v>
      </c>
      <c r="G307" s="1">
        <f t="shared" si="4"/>
        <v>126.45681945009525</v>
      </c>
      <c r="H307" s="1">
        <v>157.80000000000001</v>
      </c>
      <c r="I307">
        <v>0.80018377693282627</v>
      </c>
      <c r="J307" s="1">
        <f>G307-H307</f>
        <v>-31.343180549904758</v>
      </c>
    </row>
    <row r="308" spans="1:10" x14ac:dyDescent="0.3">
      <c r="A308" t="s">
        <v>215</v>
      </c>
      <c r="B308" t="s">
        <v>2211</v>
      </c>
      <c r="C308" t="s">
        <v>214</v>
      </c>
      <c r="D308" s="1">
        <v>1316400</v>
      </c>
      <c r="F308" s="1">
        <v>44050</v>
      </c>
      <c r="G308" s="1">
        <f t="shared" si="4"/>
        <v>145.01938942774231</v>
      </c>
      <c r="H308" s="1">
        <v>176.20000000000002</v>
      </c>
      <c r="I308">
        <v>0.82181611804767307</v>
      </c>
      <c r="J308" s="1">
        <f>G308-H308</f>
        <v>-31.180610572257706</v>
      </c>
    </row>
    <row r="309" spans="1:10" x14ac:dyDescent="0.3">
      <c r="A309" t="s">
        <v>216</v>
      </c>
      <c r="B309" t="s">
        <v>2211</v>
      </c>
      <c r="C309" t="s">
        <v>212</v>
      </c>
      <c r="D309" s="1">
        <v>1316400</v>
      </c>
      <c r="F309" s="1">
        <v>44050</v>
      </c>
      <c r="G309" s="1">
        <f t="shared" si="4"/>
        <v>145.01938942774231</v>
      </c>
      <c r="H309" s="1">
        <v>176.20000000000002</v>
      </c>
      <c r="I309">
        <v>0.82181611804767307</v>
      </c>
      <c r="J309" s="1">
        <f>G309-H309</f>
        <v>-31.180610572257706</v>
      </c>
    </row>
    <row r="310" spans="1:10" x14ac:dyDescent="0.3">
      <c r="A310" t="s">
        <v>362</v>
      </c>
      <c r="B310" t="s">
        <v>2211</v>
      </c>
      <c r="C310" t="s">
        <v>333</v>
      </c>
      <c r="D310" s="1">
        <v>860300</v>
      </c>
      <c r="F310" s="1">
        <v>31450</v>
      </c>
      <c r="G310" s="1">
        <f t="shared" si="4"/>
        <v>94.773762325043066</v>
      </c>
      <c r="H310" s="1">
        <v>125.80000000000001</v>
      </c>
      <c r="I310">
        <v>0.75224960254372009</v>
      </c>
      <c r="J310" s="1">
        <f>G310-H310</f>
        <v>-31.026237674956946</v>
      </c>
    </row>
    <row r="311" spans="1:10" x14ac:dyDescent="0.3">
      <c r="A311" t="s">
        <v>446</v>
      </c>
      <c r="B311" t="s">
        <v>2211</v>
      </c>
      <c r="C311" t="s">
        <v>447</v>
      </c>
      <c r="D311" s="1">
        <v>1508100</v>
      </c>
      <c r="F311" s="1">
        <v>49250</v>
      </c>
      <c r="G311" s="1">
        <f t="shared" si="4"/>
        <v>166.13775539044224</v>
      </c>
      <c r="H311" s="1">
        <v>197</v>
      </c>
      <c r="I311">
        <v>0.84208629441624361</v>
      </c>
      <c r="J311" s="1">
        <f>G311-H311</f>
        <v>-30.862244609557763</v>
      </c>
    </row>
    <row r="312" spans="1:10" x14ac:dyDescent="0.3">
      <c r="A312" t="s">
        <v>451</v>
      </c>
      <c r="B312" t="s">
        <v>2211</v>
      </c>
      <c r="C312" t="s">
        <v>447</v>
      </c>
      <c r="D312" s="1">
        <v>1508100</v>
      </c>
      <c r="F312" s="1">
        <v>49250</v>
      </c>
      <c r="G312" s="1">
        <f t="shared" si="4"/>
        <v>166.13775539044224</v>
      </c>
      <c r="H312" s="1">
        <v>197</v>
      </c>
      <c r="I312">
        <v>0.84208629441624361</v>
      </c>
      <c r="J312" s="1">
        <f>G312-H312</f>
        <v>-30.862244609557763</v>
      </c>
    </row>
    <row r="313" spans="1:10" x14ac:dyDescent="0.3">
      <c r="A313" t="s">
        <v>1134</v>
      </c>
      <c r="B313" t="s">
        <v>2211</v>
      </c>
      <c r="C313" t="s">
        <v>1130</v>
      </c>
      <c r="D313" s="1">
        <v>608200</v>
      </c>
      <c r="F313" s="1">
        <v>24500</v>
      </c>
      <c r="G313" s="1">
        <f t="shared" si="4"/>
        <v>67.001513711602001</v>
      </c>
      <c r="H313" s="1">
        <v>98</v>
      </c>
      <c r="I313">
        <v>0.68267346938775508</v>
      </c>
      <c r="J313" s="1">
        <f>G313-H313</f>
        <v>-30.998486288397999</v>
      </c>
    </row>
    <row r="314" spans="1:10" x14ac:dyDescent="0.3">
      <c r="A314" t="s">
        <v>1524</v>
      </c>
      <c r="B314" t="s">
        <v>2211</v>
      </c>
      <c r="C314" t="s">
        <v>1525</v>
      </c>
      <c r="D314" s="1">
        <v>1188600</v>
      </c>
      <c r="F314" s="1">
        <v>40450</v>
      </c>
      <c r="G314" s="1">
        <f t="shared" si="4"/>
        <v>130.94047878594233</v>
      </c>
      <c r="H314" s="1">
        <v>161.80000000000001</v>
      </c>
      <c r="I314">
        <v>0.80807169344870189</v>
      </c>
      <c r="J314" s="1">
        <f>G314-H314</f>
        <v>-30.859521214057679</v>
      </c>
    </row>
    <row r="315" spans="1:10" x14ac:dyDescent="0.3">
      <c r="A315" t="s">
        <v>1529</v>
      </c>
      <c r="B315" t="s">
        <v>2211</v>
      </c>
      <c r="C315" t="s">
        <v>1525</v>
      </c>
      <c r="D315" s="1">
        <v>1188600</v>
      </c>
      <c r="F315" s="1">
        <v>40450</v>
      </c>
      <c r="G315" s="1">
        <f t="shared" si="4"/>
        <v>130.94047878594233</v>
      </c>
      <c r="H315" s="1">
        <v>161.80000000000001</v>
      </c>
      <c r="I315">
        <v>0.80807169344870189</v>
      </c>
      <c r="J315" s="1">
        <f>G315-H315</f>
        <v>-30.859521214057679</v>
      </c>
    </row>
    <row r="316" spans="1:10" x14ac:dyDescent="0.3">
      <c r="A316" t="s">
        <v>678</v>
      </c>
      <c r="B316" t="s">
        <v>2211</v>
      </c>
      <c r="C316" t="s">
        <v>612</v>
      </c>
      <c r="D316" s="1">
        <v>2283600</v>
      </c>
      <c r="F316" s="1">
        <v>70550</v>
      </c>
      <c r="G316" s="1">
        <f t="shared" si="4"/>
        <v>251.56964273563682</v>
      </c>
      <c r="H316" s="1">
        <v>282.2</v>
      </c>
      <c r="I316">
        <v>0.8901346562721475</v>
      </c>
      <c r="J316" s="1">
        <f>G316-H316</f>
        <v>-30.63035726436317</v>
      </c>
    </row>
    <row r="317" spans="1:10" x14ac:dyDescent="0.3">
      <c r="A317" t="s">
        <v>1243</v>
      </c>
      <c r="B317" t="s">
        <v>2211</v>
      </c>
      <c r="C317" t="s">
        <v>1237</v>
      </c>
      <c r="D317" s="1">
        <v>1196600</v>
      </c>
      <c r="F317" s="1">
        <v>40600</v>
      </c>
      <c r="G317" s="1">
        <f t="shared" si="4"/>
        <v>131.8217877463054</v>
      </c>
      <c r="H317" s="1">
        <v>162.4</v>
      </c>
      <c r="I317">
        <v>0.81050492610837443</v>
      </c>
      <c r="J317" s="1">
        <f>G317-H317</f>
        <v>-30.578212253694602</v>
      </c>
    </row>
    <row r="318" spans="1:10" x14ac:dyDescent="0.3">
      <c r="A318" t="s">
        <v>1245</v>
      </c>
      <c r="B318" t="s">
        <v>2211</v>
      </c>
      <c r="C318" t="s">
        <v>1237</v>
      </c>
      <c r="D318" s="1">
        <v>1197200</v>
      </c>
      <c r="F318" s="1">
        <v>40600</v>
      </c>
      <c r="G318" s="1">
        <f t="shared" si="4"/>
        <v>131.88788591833264</v>
      </c>
      <c r="H318" s="1">
        <v>162.4</v>
      </c>
      <c r="I318">
        <v>0.81091133004926097</v>
      </c>
      <c r="J318" s="1">
        <f>G318-H318</f>
        <v>-30.512114081667363</v>
      </c>
    </row>
    <row r="319" spans="1:10" x14ac:dyDescent="0.3">
      <c r="A319" t="s">
        <v>1405</v>
      </c>
      <c r="B319" t="s">
        <v>2211</v>
      </c>
      <c r="C319" t="s">
        <v>1402</v>
      </c>
      <c r="D319" s="1">
        <v>1195400</v>
      </c>
      <c r="F319" s="1">
        <v>40500</v>
      </c>
      <c r="G319" s="1">
        <f t="shared" si="4"/>
        <v>131.68959140225095</v>
      </c>
      <c r="H319" s="1">
        <v>162</v>
      </c>
      <c r="I319">
        <v>0.81169135802469139</v>
      </c>
      <c r="J319" s="1">
        <f>G319-H319</f>
        <v>-30.310408597749046</v>
      </c>
    </row>
    <row r="320" spans="1:10" x14ac:dyDescent="0.3">
      <c r="A320" t="s">
        <v>1137</v>
      </c>
      <c r="B320" t="s">
        <v>2211</v>
      </c>
      <c r="C320" t="s">
        <v>1130</v>
      </c>
      <c r="D320" s="1">
        <v>608200</v>
      </c>
      <c r="F320" s="1">
        <v>24350</v>
      </c>
      <c r="G320" s="1">
        <f t="shared" si="4"/>
        <v>67.001513711602001</v>
      </c>
      <c r="H320" s="1">
        <v>97.4</v>
      </c>
      <c r="I320">
        <v>0.68687885010266936</v>
      </c>
      <c r="J320" s="1">
        <f>G320-H320</f>
        <v>-30.398486288398004</v>
      </c>
    </row>
    <row r="321" spans="1:10" x14ac:dyDescent="0.3">
      <c r="A321" t="s">
        <v>298</v>
      </c>
      <c r="B321" t="s">
        <v>2211</v>
      </c>
      <c r="C321" t="s">
        <v>299</v>
      </c>
      <c r="D321" s="1">
        <v>1217200</v>
      </c>
      <c r="F321" s="1">
        <v>41050</v>
      </c>
      <c r="G321" s="1">
        <f t="shared" si="4"/>
        <v>134.09115831924029</v>
      </c>
      <c r="H321" s="1">
        <v>164.20000000000002</v>
      </c>
      <c r="I321">
        <v>0.81542021924482333</v>
      </c>
      <c r="J321" s="1">
        <f>G321-H321</f>
        <v>-30.108841680759724</v>
      </c>
    </row>
    <row r="322" spans="1:10" x14ac:dyDescent="0.3">
      <c r="A322" t="s">
        <v>2001</v>
      </c>
      <c r="B322" t="s">
        <v>2211</v>
      </c>
      <c r="C322" t="s">
        <v>1992</v>
      </c>
      <c r="D322" s="1">
        <v>403300</v>
      </c>
      <c r="F322" s="1">
        <v>18500</v>
      </c>
      <c r="G322" s="1">
        <f t="shared" si="4"/>
        <v>44.428987964302998</v>
      </c>
      <c r="H322" s="1">
        <v>74</v>
      </c>
      <c r="I322">
        <v>0.59950000000000003</v>
      </c>
      <c r="J322" s="1">
        <f>G322-H322</f>
        <v>-29.571012035697002</v>
      </c>
    </row>
    <row r="323" spans="1:10" x14ac:dyDescent="0.3">
      <c r="A323" t="s">
        <v>892</v>
      </c>
      <c r="B323" t="s">
        <v>2211</v>
      </c>
      <c r="C323" t="s">
        <v>889</v>
      </c>
      <c r="D323" s="1">
        <v>1074200</v>
      </c>
      <c r="F323" s="1">
        <v>36850</v>
      </c>
      <c r="G323" s="1">
        <f t="shared" ref="G323:G386" si="5">D323/100*$L$27</f>
        <v>118.33776065275052</v>
      </c>
      <c r="H323" s="1">
        <v>147.4</v>
      </c>
      <c r="I323">
        <v>0.80164179104477606</v>
      </c>
      <c r="J323" s="1">
        <f>G323-H323</f>
        <v>-29.062239347249488</v>
      </c>
    </row>
    <row r="324" spans="1:10" x14ac:dyDescent="0.3">
      <c r="A324" t="s">
        <v>716</v>
      </c>
      <c r="B324" t="s">
        <v>2211</v>
      </c>
      <c r="C324" t="s">
        <v>33</v>
      </c>
      <c r="D324" s="1">
        <v>1652500</v>
      </c>
      <c r="F324" s="1">
        <v>52700</v>
      </c>
      <c r="G324" s="1">
        <f t="shared" si="5"/>
        <v>182.04538212499557</v>
      </c>
      <c r="H324" s="1">
        <v>210.8</v>
      </c>
      <c r="I324">
        <v>0.86231024667931677</v>
      </c>
      <c r="J324" s="1">
        <f>G324-H324</f>
        <v>-28.754617875004442</v>
      </c>
    </row>
    <row r="325" spans="1:10" x14ac:dyDescent="0.3">
      <c r="A325" t="s">
        <v>304</v>
      </c>
      <c r="B325" t="s">
        <v>2211</v>
      </c>
      <c r="C325" t="s">
        <v>11</v>
      </c>
      <c r="D325" s="1">
        <v>1740200</v>
      </c>
      <c r="F325" s="1">
        <v>55100</v>
      </c>
      <c r="G325" s="1">
        <f t="shared" si="5"/>
        <v>191.70673160297565</v>
      </c>
      <c r="H325" s="1">
        <v>220.4</v>
      </c>
      <c r="I325">
        <v>0.86852087114337562</v>
      </c>
      <c r="J325" s="1">
        <f>G325-H325</f>
        <v>-28.693268397024354</v>
      </c>
    </row>
    <row r="326" spans="1:10" x14ac:dyDescent="0.3">
      <c r="A326" t="s">
        <v>903</v>
      </c>
      <c r="B326" t="s">
        <v>2211</v>
      </c>
      <c r="C326" t="s">
        <v>889</v>
      </c>
      <c r="D326" s="1">
        <v>1056900</v>
      </c>
      <c r="F326" s="1">
        <v>36300</v>
      </c>
      <c r="G326" s="1">
        <f t="shared" si="5"/>
        <v>116.43193002596539</v>
      </c>
      <c r="H326" s="1">
        <v>145.20000000000002</v>
      </c>
      <c r="I326">
        <v>0.80068181818181805</v>
      </c>
      <c r="J326" s="1">
        <f>G326-H326</f>
        <v>-28.768069974034631</v>
      </c>
    </row>
    <row r="327" spans="1:10" x14ac:dyDescent="0.3">
      <c r="A327" t="s">
        <v>1555</v>
      </c>
      <c r="B327" t="s">
        <v>2211</v>
      </c>
      <c r="C327" t="s">
        <v>1130</v>
      </c>
      <c r="D327" s="1">
        <v>608200</v>
      </c>
      <c r="F327" s="1">
        <v>23950</v>
      </c>
      <c r="G327" s="1">
        <f t="shared" si="5"/>
        <v>67.001513711602001</v>
      </c>
      <c r="H327" s="1">
        <v>95.800000000000011</v>
      </c>
      <c r="I327">
        <v>0.69835073068893516</v>
      </c>
      <c r="J327" s="1">
        <f>G327-H327</f>
        <v>-28.79848628839801</v>
      </c>
    </row>
    <row r="328" spans="1:10" x14ac:dyDescent="0.3">
      <c r="A328" t="s">
        <v>1556</v>
      </c>
      <c r="B328" t="s">
        <v>2211</v>
      </c>
      <c r="C328" t="s">
        <v>1130</v>
      </c>
      <c r="D328" s="1">
        <v>608200</v>
      </c>
      <c r="F328" s="1">
        <v>23950</v>
      </c>
      <c r="G328" s="1">
        <f t="shared" si="5"/>
        <v>67.001513711602001</v>
      </c>
      <c r="H328" s="1">
        <v>95.800000000000011</v>
      </c>
      <c r="I328">
        <v>0.69835073068893516</v>
      </c>
      <c r="J328" s="1">
        <f>G328-H328</f>
        <v>-28.79848628839801</v>
      </c>
    </row>
    <row r="329" spans="1:10" x14ac:dyDescent="0.3">
      <c r="A329" t="s">
        <v>1341</v>
      </c>
      <c r="B329" t="s">
        <v>2211</v>
      </c>
      <c r="C329" t="s">
        <v>1342</v>
      </c>
      <c r="D329" s="1">
        <v>468600</v>
      </c>
      <c r="F329" s="1">
        <v>20100</v>
      </c>
      <c r="G329" s="1">
        <f t="shared" si="5"/>
        <v>51.622672353266516</v>
      </c>
      <c r="H329" s="1">
        <v>80.400000000000006</v>
      </c>
      <c r="I329">
        <v>0.64111940298507453</v>
      </c>
      <c r="J329" s="1">
        <f>G329-H329</f>
        <v>-28.77732764673349</v>
      </c>
    </row>
    <row r="330" spans="1:10" x14ac:dyDescent="0.3">
      <c r="A330" t="s">
        <v>1016</v>
      </c>
      <c r="B330" t="s">
        <v>2211</v>
      </c>
      <c r="C330" t="s">
        <v>1011</v>
      </c>
      <c r="D330" s="1">
        <v>916800</v>
      </c>
      <c r="F330" s="1">
        <v>32400</v>
      </c>
      <c r="G330" s="1">
        <f t="shared" si="5"/>
        <v>100.99800685760722</v>
      </c>
      <c r="H330" s="1">
        <v>129.6</v>
      </c>
      <c r="I330">
        <v>0.77814814814814814</v>
      </c>
      <c r="J330" s="1">
        <f>G330-H330</f>
        <v>-28.601993142392772</v>
      </c>
    </row>
    <row r="331" spans="1:10" x14ac:dyDescent="0.3">
      <c r="A331" t="s">
        <v>1179</v>
      </c>
      <c r="B331" t="s">
        <v>2211</v>
      </c>
      <c r="C331" t="s">
        <v>1088</v>
      </c>
      <c r="D331" s="1">
        <v>471700</v>
      </c>
      <c r="F331" s="1">
        <v>20100</v>
      </c>
      <c r="G331" s="1">
        <f t="shared" si="5"/>
        <v>51.964179575407201</v>
      </c>
      <c r="H331" s="1">
        <v>80.400000000000006</v>
      </c>
      <c r="I331">
        <v>0.6453606965174129</v>
      </c>
      <c r="J331" s="1">
        <f>G331-H331</f>
        <v>-28.435820424592805</v>
      </c>
    </row>
    <row r="332" spans="1:10" x14ac:dyDescent="0.3">
      <c r="A332" t="s">
        <v>551</v>
      </c>
      <c r="B332" t="s">
        <v>2211</v>
      </c>
      <c r="C332" t="s">
        <v>33</v>
      </c>
      <c r="D332" s="1">
        <v>2384500</v>
      </c>
      <c r="F332" s="1">
        <v>72700</v>
      </c>
      <c r="G332" s="1">
        <f t="shared" si="5"/>
        <v>262.68515199821599</v>
      </c>
      <c r="H332" s="1">
        <v>290.8</v>
      </c>
      <c r="I332">
        <v>0.90197730398899567</v>
      </c>
      <c r="J332" s="1">
        <f>G332-H332</f>
        <v>-28.114848001784026</v>
      </c>
    </row>
    <row r="333" spans="1:10" x14ac:dyDescent="0.3">
      <c r="A333" t="s">
        <v>547</v>
      </c>
      <c r="B333" t="s">
        <v>2211</v>
      </c>
      <c r="C333" t="s">
        <v>201</v>
      </c>
      <c r="D333" s="1">
        <v>1679500</v>
      </c>
      <c r="F333" s="1">
        <v>53300</v>
      </c>
      <c r="G333" s="1">
        <f t="shared" si="5"/>
        <v>185.01979986622089</v>
      </c>
      <c r="H333" s="1">
        <v>213.20000000000002</v>
      </c>
      <c r="I333">
        <v>0.86653377110694163</v>
      </c>
      <c r="J333" s="1">
        <f>G333-H333</f>
        <v>-28.180200133779124</v>
      </c>
    </row>
    <row r="334" spans="1:10" x14ac:dyDescent="0.3">
      <c r="A334" t="s">
        <v>893</v>
      </c>
      <c r="B334" t="s">
        <v>2211</v>
      </c>
      <c r="C334" t="s">
        <v>889</v>
      </c>
      <c r="D334" s="1">
        <v>1074200</v>
      </c>
      <c r="F334" s="1">
        <v>36650</v>
      </c>
      <c r="G334" s="1">
        <f t="shared" si="5"/>
        <v>118.33776065275052</v>
      </c>
      <c r="H334" s="1">
        <v>146.6</v>
      </c>
      <c r="I334">
        <v>0.80601637107776258</v>
      </c>
      <c r="J334" s="1">
        <f>G334-H334</f>
        <v>-28.262239347249476</v>
      </c>
    </row>
    <row r="335" spans="1:10" x14ac:dyDescent="0.3">
      <c r="A335" t="s">
        <v>627</v>
      </c>
      <c r="B335" t="s">
        <v>2211</v>
      </c>
      <c r="C335" t="s">
        <v>628</v>
      </c>
      <c r="D335" s="1">
        <v>2594900</v>
      </c>
      <c r="F335" s="1">
        <v>78450</v>
      </c>
      <c r="G335" s="1">
        <f t="shared" si="5"/>
        <v>285.86357765576457</v>
      </c>
      <c r="H335" s="1">
        <v>313.8</v>
      </c>
      <c r="I335">
        <v>0.90962077756532811</v>
      </c>
      <c r="J335" s="1">
        <f>G335-H335</f>
        <v>-27.936422344235439</v>
      </c>
    </row>
    <row r="336" spans="1:10" x14ac:dyDescent="0.3">
      <c r="A336" t="s">
        <v>284</v>
      </c>
      <c r="B336" t="s">
        <v>2211</v>
      </c>
      <c r="C336" t="s">
        <v>11</v>
      </c>
      <c r="D336" s="1">
        <v>1618600</v>
      </c>
      <c r="F336" s="1">
        <v>51550</v>
      </c>
      <c r="G336" s="1">
        <f t="shared" si="5"/>
        <v>178.31083540545706</v>
      </c>
      <c r="H336" s="1">
        <v>206.20000000000002</v>
      </c>
      <c r="I336">
        <v>0.8634626576139669</v>
      </c>
      <c r="J336" s="1">
        <f>G336-H336</f>
        <v>-27.889164594542962</v>
      </c>
    </row>
    <row r="337" spans="1:10" x14ac:dyDescent="0.3">
      <c r="A337" t="s">
        <v>41</v>
      </c>
      <c r="B337" t="s">
        <v>2211</v>
      </c>
      <c r="C337" t="s">
        <v>42</v>
      </c>
      <c r="D337" s="1">
        <v>1571600</v>
      </c>
      <c r="F337" s="1">
        <v>50200</v>
      </c>
      <c r="G337" s="1">
        <f t="shared" si="5"/>
        <v>173.13314526332405</v>
      </c>
      <c r="H337" s="1">
        <v>200.8</v>
      </c>
      <c r="I337">
        <v>0.86093625498007953</v>
      </c>
      <c r="J337" s="1">
        <f>G337-H337</f>
        <v>-27.666854736675958</v>
      </c>
    </row>
    <row r="338" spans="1:10" x14ac:dyDescent="0.3">
      <c r="A338" t="s">
        <v>896</v>
      </c>
      <c r="B338" t="s">
        <v>2211</v>
      </c>
      <c r="C338" t="s">
        <v>889</v>
      </c>
      <c r="D338" s="1">
        <v>1078900</v>
      </c>
      <c r="F338" s="1">
        <v>36650</v>
      </c>
      <c r="G338" s="1">
        <f t="shared" si="5"/>
        <v>118.85552966696382</v>
      </c>
      <c r="H338" s="1">
        <v>146.6</v>
      </c>
      <c r="I338">
        <v>0.80954297407912679</v>
      </c>
      <c r="J338" s="1">
        <f>G338-H338</f>
        <v>-27.744470333036176</v>
      </c>
    </row>
    <row r="339" spans="1:10" x14ac:dyDescent="0.3">
      <c r="A339" t="s">
        <v>211</v>
      </c>
      <c r="B339" t="s">
        <v>2211</v>
      </c>
      <c r="C339" t="s">
        <v>212</v>
      </c>
      <c r="D339" s="1">
        <v>1424400</v>
      </c>
      <c r="F339" s="1">
        <v>46150</v>
      </c>
      <c r="G339" s="1">
        <f t="shared" si="5"/>
        <v>156.91706039264366</v>
      </c>
      <c r="H339" s="1">
        <v>184.60000000000002</v>
      </c>
      <c r="I339">
        <v>0.84877573131094242</v>
      </c>
      <c r="J339" s="1">
        <f>G339-H339</f>
        <v>-27.68293960735636</v>
      </c>
    </row>
    <row r="340" spans="1:10" x14ac:dyDescent="0.3">
      <c r="A340" t="s">
        <v>1132</v>
      </c>
      <c r="B340" t="s">
        <v>2211</v>
      </c>
      <c r="C340" t="s">
        <v>1130</v>
      </c>
      <c r="D340" s="1">
        <v>608200</v>
      </c>
      <c r="F340" s="1">
        <v>23700</v>
      </c>
      <c r="G340" s="1">
        <f t="shared" si="5"/>
        <v>67.001513711602001</v>
      </c>
      <c r="H340" s="1">
        <v>94.800000000000011</v>
      </c>
      <c r="I340">
        <v>0.70571729957805895</v>
      </c>
      <c r="J340" s="1">
        <f>G340-H340</f>
        <v>-27.79848628839801</v>
      </c>
    </row>
    <row r="341" spans="1:10" x14ac:dyDescent="0.3">
      <c r="A341" t="s">
        <v>185</v>
      </c>
      <c r="B341" t="s">
        <v>2211</v>
      </c>
      <c r="C341" t="s">
        <v>11</v>
      </c>
      <c r="D341" s="1">
        <v>1897800</v>
      </c>
      <c r="F341" s="1">
        <v>59150</v>
      </c>
      <c r="G341" s="1">
        <f t="shared" si="5"/>
        <v>209.06851812212804</v>
      </c>
      <c r="H341" s="1">
        <v>236.60000000000002</v>
      </c>
      <c r="I341">
        <v>0.88232459847844447</v>
      </c>
      <c r="J341" s="1">
        <f>G341-H341</f>
        <v>-27.531481877871983</v>
      </c>
    </row>
    <row r="342" spans="1:10" x14ac:dyDescent="0.3">
      <c r="A342" t="s">
        <v>1432</v>
      </c>
      <c r="B342" t="s">
        <v>2211</v>
      </c>
      <c r="C342" t="s">
        <v>1429</v>
      </c>
      <c r="D342" s="1">
        <v>316200</v>
      </c>
      <c r="F342" s="1">
        <v>15650</v>
      </c>
      <c r="G342" s="1">
        <f t="shared" si="5"/>
        <v>34.833736658350134</v>
      </c>
      <c r="H342" s="1">
        <v>62.6</v>
      </c>
      <c r="I342">
        <v>0.55562300319488811</v>
      </c>
      <c r="J342" s="1">
        <f>G342-H342</f>
        <v>-27.766263341649868</v>
      </c>
    </row>
    <row r="343" spans="1:10" x14ac:dyDescent="0.3">
      <c r="A343" t="s">
        <v>1131</v>
      </c>
      <c r="B343" t="s">
        <v>2211</v>
      </c>
      <c r="C343" t="s">
        <v>1130</v>
      </c>
      <c r="D343" s="1">
        <v>608000</v>
      </c>
      <c r="F343" s="1">
        <v>23650</v>
      </c>
      <c r="G343" s="1">
        <f t="shared" si="5"/>
        <v>66.979480987592922</v>
      </c>
      <c r="H343" s="1">
        <v>94.600000000000009</v>
      </c>
      <c r="I343">
        <v>0.70697674418604639</v>
      </c>
      <c r="J343" s="1">
        <f>G343-H343</f>
        <v>-27.620519012407087</v>
      </c>
    </row>
    <row r="344" spans="1:10" x14ac:dyDescent="0.3">
      <c r="A344" t="s">
        <v>1526</v>
      </c>
      <c r="B344" t="s">
        <v>2211</v>
      </c>
      <c r="C344" t="s">
        <v>1525</v>
      </c>
      <c r="D344" s="1">
        <v>1175400</v>
      </c>
      <c r="F344" s="1">
        <v>39250</v>
      </c>
      <c r="G344" s="1">
        <f t="shared" si="5"/>
        <v>129.48631900134328</v>
      </c>
      <c r="H344" s="1">
        <v>157</v>
      </c>
      <c r="I344">
        <v>0.82352866242038203</v>
      </c>
      <c r="J344" s="1">
        <f>G344-H344</f>
        <v>-27.513680998656724</v>
      </c>
    </row>
    <row r="345" spans="1:10" x14ac:dyDescent="0.3">
      <c r="A345" t="s">
        <v>1133</v>
      </c>
      <c r="B345" t="s">
        <v>2211</v>
      </c>
      <c r="C345" t="s">
        <v>1130</v>
      </c>
      <c r="D345" s="1">
        <v>608200</v>
      </c>
      <c r="F345" s="1">
        <v>23650</v>
      </c>
      <c r="G345" s="1">
        <f t="shared" si="5"/>
        <v>67.001513711602001</v>
      </c>
      <c r="H345" s="1">
        <v>94.600000000000009</v>
      </c>
      <c r="I345">
        <v>0.70720930232558132</v>
      </c>
      <c r="J345" s="1">
        <f>G345-H345</f>
        <v>-27.598486288398007</v>
      </c>
    </row>
    <row r="346" spans="1:10" x14ac:dyDescent="0.3">
      <c r="A346" t="s">
        <v>897</v>
      </c>
      <c r="B346" t="s">
        <v>2211</v>
      </c>
      <c r="C346" t="s">
        <v>889</v>
      </c>
      <c r="D346" s="1">
        <v>1081500</v>
      </c>
      <c r="F346" s="1">
        <v>36650</v>
      </c>
      <c r="G346" s="1">
        <f t="shared" si="5"/>
        <v>119.14195507908181</v>
      </c>
      <c r="H346" s="1">
        <v>146.6</v>
      </c>
      <c r="I346">
        <v>0.81149386084583897</v>
      </c>
      <c r="J346" s="1">
        <f>G346-H346</f>
        <v>-27.458044920918184</v>
      </c>
    </row>
    <row r="347" spans="1:10" x14ac:dyDescent="0.3">
      <c r="A347" t="s">
        <v>409</v>
      </c>
      <c r="B347" t="s">
        <v>2211</v>
      </c>
      <c r="C347" t="s">
        <v>408</v>
      </c>
      <c r="D347" s="1">
        <v>1333500</v>
      </c>
      <c r="F347" s="1">
        <v>43550</v>
      </c>
      <c r="G347" s="1">
        <f t="shared" si="5"/>
        <v>146.90318733051836</v>
      </c>
      <c r="H347" s="1">
        <v>174.20000000000002</v>
      </c>
      <c r="I347">
        <v>0.84204936854190582</v>
      </c>
      <c r="J347" s="1">
        <f>G347-H347</f>
        <v>-27.296812669481653</v>
      </c>
    </row>
    <row r="348" spans="1:10" x14ac:dyDescent="0.3">
      <c r="A348" t="s">
        <v>416</v>
      </c>
      <c r="B348" t="s">
        <v>2211</v>
      </c>
      <c r="C348" t="s">
        <v>414</v>
      </c>
      <c r="D348" s="1">
        <v>1144100</v>
      </c>
      <c r="F348" s="1">
        <v>38300</v>
      </c>
      <c r="G348" s="1">
        <f t="shared" si="5"/>
        <v>126.0381976939228</v>
      </c>
      <c r="H348" s="1">
        <v>153.20000000000002</v>
      </c>
      <c r="I348">
        <v>0.82148172323759783</v>
      </c>
      <c r="J348" s="1">
        <f>G348-H348</f>
        <v>-27.16180230607722</v>
      </c>
    </row>
    <row r="349" spans="1:10" x14ac:dyDescent="0.3">
      <c r="A349" t="s">
        <v>1377</v>
      </c>
      <c r="B349" t="s">
        <v>2211</v>
      </c>
      <c r="C349" t="s">
        <v>1369</v>
      </c>
      <c r="D349" s="1">
        <v>1082600</v>
      </c>
      <c r="F349" s="1">
        <v>36600</v>
      </c>
      <c r="G349" s="1">
        <f t="shared" si="5"/>
        <v>119.26313506113173</v>
      </c>
      <c r="H349" s="1">
        <v>146.4</v>
      </c>
      <c r="I349">
        <v>0.81342896174863388</v>
      </c>
      <c r="J349" s="1">
        <f>G349-H349</f>
        <v>-27.136864938868271</v>
      </c>
    </row>
    <row r="350" spans="1:10" x14ac:dyDescent="0.3">
      <c r="A350" t="s">
        <v>1791</v>
      </c>
      <c r="B350" t="s">
        <v>2211</v>
      </c>
      <c r="C350" t="s">
        <v>1788</v>
      </c>
      <c r="D350" s="1">
        <v>1252000</v>
      </c>
      <c r="F350" s="1">
        <v>41250</v>
      </c>
      <c r="G350" s="1">
        <f t="shared" si="5"/>
        <v>137.92485229681964</v>
      </c>
      <c r="H350" s="1">
        <v>165</v>
      </c>
      <c r="I350">
        <v>0.83466666666666667</v>
      </c>
      <c r="J350" s="1">
        <f>G350-H350</f>
        <v>-27.075147703180363</v>
      </c>
    </row>
    <row r="351" spans="1:10" x14ac:dyDescent="0.3">
      <c r="A351" t="s">
        <v>1384</v>
      </c>
      <c r="B351" t="s">
        <v>2211</v>
      </c>
      <c r="C351" t="s">
        <v>1385</v>
      </c>
      <c r="D351" s="1">
        <v>985300</v>
      </c>
      <c r="F351" s="1">
        <v>33900</v>
      </c>
      <c r="G351" s="1">
        <f t="shared" si="5"/>
        <v>108.54421483071596</v>
      </c>
      <c r="H351" s="1">
        <v>135.6</v>
      </c>
      <c r="I351">
        <v>0.7992846607669617</v>
      </c>
      <c r="J351" s="1">
        <f>G351-H351</f>
        <v>-27.055785169284036</v>
      </c>
    </row>
    <row r="352" spans="1:10" x14ac:dyDescent="0.3">
      <c r="A352" t="s">
        <v>1391</v>
      </c>
      <c r="B352" t="s">
        <v>2211</v>
      </c>
      <c r="C352" t="s">
        <v>1385</v>
      </c>
      <c r="D352" s="1">
        <v>985300</v>
      </c>
      <c r="F352" s="1">
        <v>33900</v>
      </c>
      <c r="G352" s="1">
        <f t="shared" si="5"/>
        <v>108.54421483071596</v>
      </c>
      <c r="H352" s="1">
        <v>135.6</v>
      </c>
      <c r="I352">
        <v>0.7992846607669617</v>
      </c>
      <c r="J352" s="1">
        <f>G352-H352</f>
        <v>-27.055785169284036</v>
      </c>
    </row>
    <row r="353" spans="1:10" x14ac:dyDescent="0.3">
      <c r="A353" t="s">
        <v>866</v>
      </c>
      <c r="B353" t="s">
        <v>2211</v>
      </c>
      <c r="C353" t="s">
        <v>33</v>
      </c>
      <c r="D353" s="1">
        <v>2381700</v>
      </c>
      <c r="F353" s="1">
        <v>72300</v>
      </c>
      <c r="G353" s="1">
        <f t="shared" si="5"/>
        <v>262.37669386208893</v>
      </c>
      <c r="H353" s="1">
        <v>289.2</v>
      </c>
      <c r="I353">
        <v>0.90590248962655595</v>
      </c>
      <c r="J353" s="1">
        <f>G353-H353</f>
        <v>-26.823306137911061</v>
      </c>
    </row>
    <row r="354" spans="1:10" x14ac:dyDescent="0.3">
      <c r="A354" t="s">
        <v>899</v>
      </c>
      <c r="B354" t="s">
        <v>2211</v>
      </c>
      <c r="C354" t="s">
        <v>889</v>
      </c>
      <c r="D354" s="1">
        <v>1069800</v>
      </c>
      <c r="F354" s="1">
        <v>36200</v>
      </c>
      <c r="G354" s="1">
        <f t="shared" si="5"/>
        <v>117.85304072455082</v>
      </c>
      <c r="H354" s="1">
        <v>144.80000000000001</v>
      </c>
      <c r="I354">
        <v>0.81269337016574572</v>
      </c>
      <c r="J354" s="1">
        <f>G354-H354</f>
        <v>-26.946959275449188</v>
      </c>
    </row>
    <row r="355" spans="1:10" x14ac:dyDescent="0.3">
      <c r="A355" t="s">
        <v>2199</v>
      </c>
      <c r="B355" t="s">
        <v>2211</v>
      </c>
      <c r="C355" t="s">
        <v>817</v>
      </c>
      <c r="D355" s="1">
        <v>411500</v>
      </c>
      <c r="F355" s="1">
        <v>18050</v>
      </c>
      <c r="G355" s="1">
        <f t="shared" si="5"/>
        <v>45.332329648675142</v>
      </c>
      <c r="H355" s="1">
        <v>72.2</v>
      </c>
      <c r="I355">
        <v>0.62693905817174511</v>
      </c>
      <c r="J355" s="1">
        <f>G355-H355</f>
        <v>-26.867670351324861</v>
      </c>
    </row>
    <row r="356" spans="1:10" x14ac:dyDescent="0.3">
      <c r="A356" t="s">
        <v>2071</v>
      </c>
      <c r="B356" t="s">
        <v>2211</v>
      </c>
      <c r="C356" t="s">
        <v>2070</v>
      </c>
      <c r="D356" s="1">
        <v>912700</v>
      </c>
      <c r="F356" s="1">
        <v>31800</v>
      </c>
      <c r="G356" s="1">
        <f t="shared" si="5"/>
        <v>100.54633601542115</v>
      </c>
      <c r="H356" s="1">
        <v>127.2</v>
      </c>
      <c r="I356">
        <v>0.78928459119496852</v>
      </c>
      <c r="J356" s="1">
        <f>G356-H356</f>
        <v>-26.653663984578856</v>
      </c>
    </row>
    <row r="357" spans="1:10" x14ac:dyDescent="0.3">
      <c r="A357" t="s">
        <v>1527</v>
      </c>
      <c r="B357" t="s">
        <v>2211</v>
      </c>
      <c r="C357" t="s">
        <v>1525</v>
      </c>
      <c r="D357" s="1">
        <v>1184000</v>
      </c>
      <c r="F357" s="1">
        <v>39250</v>
      </c>
      <c r="G357" s="1">
        <f t="shared" si="5"/>
        <v>130.43372613373359</v>
      </c>
      <c r="H357" s="1">
        <v>157</v>
      </c>
      <c r="I357">
        <v>0.82955414012738837</v>
      </c>
      <c r="J357" s="1">
        <f>G357-H357</f>
        <v>-26.566273866266414</v>
      </c>
    </row>
    <row r="358" spans="1:10" x14ac:dyDescent="0.3">
      <c r="A358" t="s">
        <v>1528</v>
      </c>
      <c r="B358" t="s">
        <v>2211</v>
      </c>
      <c r="C358" t="s">
        <v>1525</v>
      </c>
      <c r="D358" s="1">
        <v>1184000</v>
      </c>
      <c r="F358" s="1">
        <v>39250</v>
      </c>
      <c r="G358" s="1">
        <f t="shared" si="5"/>
        <v>130.43372613373359</v>
      </c>
      <c r="H358" s="1">
        <v>157</v>
      </c>
      <c r="I358">
        <v>0.82955414012738837</v>
      </c>
      <c r="J358" s="1">
        <f>G358-H358</f>
        <v>-26.566273866266414</v>
      </c>
    </row>
    <row r="359" spans="1:10" x14ac:dyDescent="0.3">
      <c r="A359" t="s">
        <v>415</v>
      </c>
      <c r="B359" t="s">
        <v>2211</v>
      </c>
      <c r="C359" t="s">
        <v>414</v>
      </c>
      <c r="D359" s="1">
        <v>1152900</v>
      </c>
      <c r="F359" s="1">
        <v>38300</v>
      </c>
      <c r="G359" s="1">
        <f t="shared" si="5"/>
        <v>127.00763755032216</v>
      </c>
      <c r="H359" s="1">
        <v>153.20000000000002</v>
      </c>
      <c r="I359">
        <v>0.82780026109660554</v>
      </c>
      <c r="J359" s="1">
        <f>G359-H359</f>
        <v>-26.192362449677859</v>
      </c>
    </row>
    <row r="360" spans="1:10" x14ac:dyDescent="0.3">
      <c r="A360" t="s">
        <v>417</v>
      </c>
      <c r="B360" t="s">
        <v>2211</v>
      </c>
      <c r="C360" t="s">
        <v>414</v>
      </c>
      <c r="D360" s="1">
        <v>1152900</v>
      </c>
      <c r="F360" s="1">
        <v>38300</v>
      </c>
      <c r="G360" s="1">
        <f t="shared" si="5"/>
        <v>127.00763755032216</v>
      </c>
      <c r="H360" s="1">
        <v>153.20000000000002</v>
      </c>
      <c r="I360">
        <v>0.82780026109660554</v>
      </c>
      <c r="J360" s="1">
        <f>G360-H360</f>
        <v>-26.192362449677859</v>
      </c>
    </row>
    <row r="361" spans="1:10" x14ac:dyDescent="0.3">
      <c r="A361" t="s">
        <v>2115</v>
      </c>
      <c r="B361" t="s">
        <v>2211</v>
      </c>
      <c r="C361" t="s">
        <v>1186</v>
      </c>
      <c r="D361" s="1">
        <v>349900</v>
      </c>
      <c r="F361" s="1">
        <v>16200</v>
      </c>
      <c r="G361" s="1">
        <f t="shared" si="5"/>
        <v>38.546250653879547</v>
      </c>
      <c r="H361" s="1">
        <v>64.8</v>
      </c>
      <c r="I361">
        <v>0.59396604938271602</v>
      </c>
      <c r="J361" s="1">
        <f>G361-H361</f>
        <v>-26.253749346120451</v>
      </c>
    </row>
    <row r="362" spans="1:10" x14ac:dyDescent="0.3">
      <c r="A362" t="s">
        <v>1244</v>
      </c>
      <c r="B362" t="s">
        <v>2211</v>
      </c>
      <c r="C362" t="s">
        <v>1237</v>
      </c>
      <c r="D362" s="1">
        <v>1197200</v>
      </c>
      <c r="F362" s="1">
        <v>39450</v>
      </c>
      <c r="G362" s="1">
        <f t="shared" si="5"/>
        <v>131.88788591833264</v>
      </c>
      <c r="H362" s="1">
        <v>157.80000000000001</v>
      </c>
      <c r="I362">
        <v>0.83455006337135595</v>
      </c>
      <c r="J362" s="1">
        <f>G362-H362</f>
        <v>-25.912114081667369</v>
      </c>
    </row>
    <row r="363" spans="1:10" x14ac:dyDescent="0.3">
      <c r="A363" t="s">
        <v>1085</v>
      </c>
      <c r="B363" t="s">
        <v>2211</v>
      </c>
      <c r="C363" t="s">
        <v>1086</v>
      </c>
      <c r="D363" s="1">
        <v>326400</v>
      </c>
      <c r="F363" s="1">
        <v>15500</v>
      </c>
      <c r="G363" s="1">
        <f t="shared" si="5"/>
        <v>35.957405582813038</v>
      </c>
      <c r="H363" s="1">
        <v>62</v>
      </c>
      <c r="I363">
        <v>0.57909677419354832</v>
      </c>
      <c r="J363" s="1">
        <f>G363-H363</f>
        <v>-26.042594417186962</v>
      </c>
    </row>
    <row r="364" spans="1:10" x14ac:dyDescent="0.3">
      <c r="A364" t="s">
        <v>888</v>
      </c>
      <c r="B364" t="s">
        <v>2211</v>
      </c>
      <c r="C364" t="s">
        <v>889</v>
      </c>
      <c r="D364" s="1">
        <v>1080400</v>
      </c>
      <c r="F364" s="1">
        <v>36200</v>
      </c>
      <c r="G364" s="1">
        <f t="shared" si="5"/>
        <v>119.02077509703189</v>
      </c>
      <c r="H364" s="1">
        <v>144.80000000000001</v>
      </c>
      <c r="I364">
        <v>0.8207458563535911</v>
      </c>
      <c r="J364" s="1">
        <f>G364-H364</f>
        <v>-25.779224902968124</v>
      </c>
    </row>
    <row r="365" spans="1:10" x14ac:dyDescent="0.3">
      <c r="A365" t="s">
        <v>850</v>
      </c>
      <c r="B365" t="s">
        <v>2211</v>
      </c>
      <c r="C365" t="s">
        <v>851</v>
      </c>
      <c r="D365" s="1">
        <v>865700</v>
      </c>
      <c r="F365" s="1">
        <v>30250</v>
      </c>
      <c r="G365" s="1">
        <f t="shared" si="5"/>
        <v>95.368645873288145</v>
      </c>
      <c r="H365" s="1">
        <v>121</v>
      </c>
      <c r="I365">
        <v>0.78699999999999992</v>
      </c>
      <c r="J365" s="1">
        <f>G365-H365</f>
        <v>-25.631354126711855</v>
      </c>
    </row>
    <row r="366" spans="1:10" x14ac:dyDescent="0.3">
      <c r="A366" t="s">
        <v>881</v>
      </c>
      <c r="B366" t="s">
        <v>2211</v>
      </c>
      <c r="C366" t="s">
        <v>882</v>
      </c>
      <c r="D366" s="1">
        <v>35900</v>
      </c>
      <c r="F366" s="1">
        <v>7400</v>
      </c>
      <c r="G366" s="1">
        <f t="shared" si="5"/>
        <v>3.954873959629253</v>
      </c>
      <c r="H366" s="1">
        <v>29.6</v>
      </c>
      <c r="I366">
        <v>0.13341216216216215</v>
      </c>
      <c r="J366" s="1">
        <f>G366-H366</f>
        <v>-25.645126040370748</v>
      </c>
    </row>
    <row r="367" spans="1:10" x14ac:dyDescent="0.3">
      <c r="A367" t="s">
        <v>1427</v>
      </c>
      <c r="B367" t="s">
        <v>2211</v>
      </c>
      <c r="C367" t="s">
        <v>1421</v>
      </c>
      <c r="D367" s="1">
        <v>740800</v>
      </c>
      <c r="F367" s="1">
        <v>26750</v>
      </c>
      <c r="G367" s="1">
        <f t="shared" si="5"/>
        <v>81.609209729619792</v>
      </c>
      <c r="H367" s="1">
        <v>107</v>
      </c>
      <c r="I367">
        <v>0.76157009345794391</v>
      </c>
      <c r="J367" s="1">
        <f>G367-H367</f>
        <v>-25.390790270380208</v>
      </c>
    </row>
    <row r="368" spans="1:10" x14ac:dyDescent="0.3">
      <c r="A368" t="s">
        <v>248</v>
      </c>
      <c r="B368" t="s">
        <v>2211</v>
      </c>
      <c r="C368" t="s">
        <v>247</v>
      </c>
      <c r="D368" s="1">
        <v>822900</v>
      </c>
      <c r="F368" s="1">
        <v>29000</v>
      </c>
      <c r="G368" s="1">
        <f t="shared" si="5"/>
        <v>90.653642935345744</v>
      </c>
      <c r="H368" s="1">
        <v>116</v>
      </c>
      <c r="I368">
        <v>0.7803362068965517</v>
      </c>
      <c r="J368" s="1">
        <f>G368-H368</f>
        <v>-25.346357064654256</v>
      </c>
    </row>
    <row r="369" spans="1:10" x14ac:dyDescent="0.3">
      <c r="A369" t="s">
        <v>253</v>
      </c>
      <c r="B369" t="s">
        <v>2211</v>
      </c>
      <c r="C369" t="s">
        <v>254</v>
      </c>
      <c r="D369" s="1">
        <v>1555400</v>
      </c>
      <c r="F369" s="1">
        <v>49000</v>
      </c>
      <c r="G369" s="1">
        <f t="shared" si="5"/>
        <v>171.34849461858886</v>
      </c>
      <c r="H369" s="1">
        <v>196</v>
      </c>
      <c r="I369">
        <v>0.87292857142857139</v>
      </c>
      <c r="J369" s="1">
        <f>G369-H369</f>
        <v>-24.651505381411141</v>
      </c>
    </row>
    <row r="370" spans="1:10" x14ac:dyDescent="0.3">
      <c r="A370" t="s">
        <v>1187</v>
      </c>
      <c r="B370" t="s">
        <v>2211</v>
      </c>
      <c r="C370" t="s">
        <v>1188</v>
      </c>
      <c r="D370" s="1">
        <v>172400</v>
      </c>
      <c r="F370" s="1">
        <v>10950</v>
      </c>
      <c r="G370" s="1">
        <f t="shared" si="5"/>
        <v>18.992208095824044</v>
      </c>
      <c r="H370" s="1">
        <v>43.800000000000004</v>
      </c>
      <c r="I370">
        <v>0.4329680365296803</v>
      </c>
      <c r="J370" s="1">
        <f>G370-H370</f>
        <v>-24.807791904175961</v>
      </c>
    </row>
    <row r="371" spans="1:10" x14ac:dyDescent="0.3">
      <c r="A371" t="s">
        <v>894</v>
      </c>
      <c r="B371" t="s">
        <v>2211</v>
      </c>
      <c r="C371" t="s">
        <v>889</v>
      </c>
      <c r="D371" s="1">
        <v>1107600</v>
      </c>
      <c r="F371" s="1">
        <v>36650</v>
      </c>
      <c r="G371" s="1">
        <f t="shared" si="5"/>
        <v>122.0172255622663</v>
      </c>
      <c r="H371" s="1">
        <v>146.6</v>
      </c>
      <c r="I371">
        <v>0.8310777626193725</v>
      </c>
      <c r="J371" s="1">
        <f>G371-H371</f>
        <v>-24.58277443773369</v>
      </c>
    </row>
    <row r="372" spans="1:10" x14ac:dyDescent="0.3">
      <c r="A372" t="s">
        <v>1755</v>
      </c>
      <c r="B372" t="s">
        <v>2211</v>
      </c>
      <c r="C372" t="s">
        <v>1369</v>
      </c>
      <c r="D372" s="1">
        <v>1105900</v>
      </c>
      <c r="F372" s="1">
        <v>36600</v>
      </c>
      <c r="G372" s="1">
        <f t="shared" si="5"/>
        <v>121.82994740818916</v>
      </c>
      <c r="H372" s="1">
        <v>146.4</v>
      </c>
      <c r="I372">
        <v>0.8309357923497267</v>
      </c>
      <c r="J372" s="1">
        <f>G372-H372</f>
        <v>-24.57005259181085</v>
      </c>
    </row>
    <row r="373" spans="1:10" x14ac:dyDescent="0.3">
      <c r="A373" t="s">
        <v>1106</v>
      </c>
      <c r="B373" t="s">
        <v>2211</v>
      </c>
      <c r="C373" t="s">
        <v>1107</v>
      </c>
      <c r="D373" s="1">
        <v>1189600</v>
      </c>
      <c r="F373" s="1">
        <v>38900</v>
      </c>
      <c r="G373" s="1">
        <f t="shared" si="5"/>
        <v>131.05064240598773</v>
      </c>
      <c r="H373" s="1">
        <v>155.60000000000002</v>
      </c>
      <c r="I373">
        <v>0.84097686375321323</v>
      </c>
      <c r="J373" s="1">
        <f>G373-H373</f>
        <v>-24.549357594012292</v>
      </c>
    </row>
    <row r="374" spans="1:10" x14ac:dyDescent="0.3">
      <c r="A374" t="s">
        <v>1108</v>
      </c>
      <c r="B374" t="s">
        <v>2211</v>
      </c>
      <c r="C374" t="s">
        <v>1107</v>
      </c>
      <c r="D374" s="1">
        <v>1189600</v>
      </c>
      <c r="F374" s="1">
        <v>38900</v>
      </c>
      <c r="G374" s="1">
        <f t="shared" si="5"/>
        <v>131.05064240598773</v>
      </c>
      <c r="H374" s="1">
        <v>155.60000000000002</v>
      </c>
      <c r="I374">
        <v>0.84097686375321323</v>
      </c>
      <c r="J374" s="1">
        <f>G374-H374</f>
        <v>-24.549357594012292</v>
      </c>
    </row>
    <row r="375" spans="1:10" x14ac:dyDescent="0.3">
      <c r="A375" t="s">
        <v>2</v>
      </c>
      <c r="B375" t="s">
        <v>2211</v>
      </c>
      <c r="C375" t="s">
        <v>3</v>
      </c>
      <c r="D375" s="1">
        <v>2617200</v>
      </c>
      <c r="F375" s="1">
        <v>78150</v>
      </c>
      <c r="G375" s="1">
        <f t="shared" si="5"/>
        <v>288.32022638277664</v>
      </c>
      <c r="H375" s="1">
        <v>312.60000000000002</v>
      </c>
      <c r="I375">
        <v>0.92095969289827251</v>
      </c>
      <c r="J375" s="1">
        <f>G375-H375</f>
        <v>-24.279773617223384</v>
      </c>
    </row>
    <row r="376" spans="1:10" x14ac:dyDescent="0.3">
      <c r="A376" t="s">
        <v>1902</v>
      </c>
      <c r="B376" t="s">
        <v>2211</v>
      </c>
      <c r="C376" t="s">
        <v>1688</v>
      </c>
      <c r="D376" s="1">
        <v>782600</v>
      </c>
      <c r="F376" s="1">
        <v>27650</v>
      </c>
      <c r="G376" s="1">
        <f t="shared" si="5"/>
        <v>86.214049047516809</v>
      </c>
      <c r="H376" s="1">
        <v>110.60000000000001</v>
      </c>
      <c r="I376">
        <v>0.77835443037974672</v>
      </c>
      <c r="J376" s="1">
        <f>G376-H376</f>
        <v>-24.385950952483199</v>
      </c>
    </row>
    <row r="377" spans="1:10" x14ac:dyDescent="0.3">
      <c r="A377" t="s">
        <v>1558</v>
      </c>
      <c r="B377" t="s">
        <v>2211</v>
      </c>
      <c r="C377" t="s">
        <v>1130</v>
      </c>
      <c r="D377" s="1">
        <v>613700</v>
      </c>
      <c r="F377" s="1">
        <v>22950</v>
      </c>
      <c r="G377" s="1">
        <f t="shared" si="5"/>
        <v>67.607413621851606</v>
      </c>
      <c r="H377" s="1">
        <v>91.800000000000011</v>
      </c>
      <c r="I377">
        <v>0.73537037037037023</v>
      </c>
      <c r="J377" s="1">
        <f>G377-H377</f>
        <v>-24.192586378148405</v>
      </c>
    </row>
    <row r="378" spans="1:10" x14ac:dyDescent="0.3">
      <c r="A378" t="s">
        <v>413</v>
      </c>
      <c r="B378" t="s">
        <v>2211</v>
      </c>
      <c r="C378" t="s">
        <v>414</v>
      </c>
      <c r="D378" s="1">
        <v>1731800</v>
      </c>
      <c r="F378" s="1">
        <v>53650</v>
      </c>
      <c r="G378" s="1">
        <f t="shared" si="5"/>
        <v>190.78135719459445</v>
      </c>
      <c r="H378" s="1">
        <v>214.60000000000002</v>
      </c>
      <c r="I378">
        <v>0.88768872320596448</v>
      </c>
      <c r="J378" s="1">
        <f>G378-H378</f>
        <v>-23.818642805405574</v>
      </c>
    </row>
    <row r="379" spans="1:10" x14ac:dyDescent="0.3">
      <c r="A379" t="s">
        <v>895</v>
      </c>
      <c r="B379" t="s">
        <v>2211</v>
      </c>
      <c r="C379" t="s">
        <v>889</v>
      </c>
      <c r="D379" s="1">
        <v>1074200</v>
      </c>
      <c r="F379" s="1">
        <v>35550</v>
      </c>
      <c r="G379" s="1">
        <f t="shared" si="5"/>
        <v>118.33776065275052</v>
      </c>
      <c r="H379" s="1">
        <v>142.20000000000002</v>
      </c>
      <c r="I379">
        <v>0.83095639943741195</v>
      </c>
      <c r="J379" s="1">
        <f>G379-H379</f>
        <v>-23.862239347249499</v>
      </c>
    </row>
    <row r="380" spans="1:10" x14ac:dyDescent="0.3">
      <c r="A380" t="s">
        <v>1403</v>
      </c>
      <c r="B380" t="s">
        <v>2211</v>
      </c>
      <c r="C380" t="s">
        <v>1402</v>
      </c>
      <c r="D380" s="1">
        <v>1216700</v>
      </c>
      <c r="F380" s="1">
        <v>39450</v>
      </c>
      <c r="G380" s="1">
        <f t="shared" si="5"/>
        <v>134.03607650921759</v>
      </c>
      <c r="H380" s="1">
        <v>157.80000000000001</v>
      </c>
      <c r="I380">
        <v>0.84814321926489211</v>
      </c>
      <c r="J380" s="1">
        <f>G380-H380</f>
        <v>-23.763923490782418</v>
      </c>
    </row>
    <row r="381" spans="1:10" x14ac:dyDescent="0.3">
      <c r="A381" t="s">
        <v>271</v>
      </c>
      <c r="B381" t="s">
        <v>2211</v>
      </c>
      <c r="C381" t="s">
        <v>190</v>
      </c>
      <c r="D381" s="1">
        <v>1488200</v>
      </c>
      <c r="F381" s="1">
        <v>46900</v>
      </c>
      <c r="G381" s="1">
        <f t="shared" si="5"/>
        <v>163.94549935153913</v>
      </c>
      <c r="H381" s="1">
        <v>187.60000000000002</v>
      </c>
      <c r="I381">
        <v>0.8726119402985073</v>
      </c>
      <c r="J381" s="1">
        <f>G381-H381</f>
        <v>-23.654500648460896</v>
      </c>
    </row>
    <row r="382" spans="1:10" x14ac:dyDescent="0.3">
      <c r="A382" t="s">
        <v>1455</v>
      </c>
      <c r="B382" t="s">
        <v>2211</v>
      </c>
      <c r="C382" t="s">
        <v>1450</v>
      </c>
      <c r="D382" s="1">
        <v>1312500</v>
      </c>
      <c r="F382" s="1">
        <v>42050</v>
      </c>
      <c r="G382" s="1">
        <f t="shared" si="5"/>
        <v>144.58975130956532</v>
      </c>
      <c r="H382" s="1">
        <v>168.20000000000002</v>
      </c>
      <c r="I382">
        <v>0.85835315101070142</v>
      </c>
      <c r="J382" s="1">
        <f>G382-H382</f>
        <v>-23.610248690434702</v>
      </c>
    </row>
    <row r="383" spans="1:10" x14ac:dyDescent="0.3">
      <c r="A383" t="s">
        <v>1087</v>
      </c>
      <c r="B383" t="s">
        <v>2211</v>
      </c>
      <c r="C383" t="s">
        <v>1088</v>
      </c>
      <c r="D383" s="1">
        <v>227600</v>
      </c>
      <c r="F383" s="1">
        <v>12200</v>
      </c>
      <c r="G383" s="1">
        <f t="shared" si="5"/>
        <v>25.07323992232919</v>
      </c>
      <c r="H383" s="1">
        <v>48.800000000000004</v>
      </c>
      <c r="I383">
        <v>0.51303278688524578</v>
      </c>
      <c r="J383" s="1">
        <f>G383-H383</f>
        <v>-23.726760077670814</v>
      </c>
    </row>
    <row r="384" spans="1:10" x14ac:dyDescent="0.3">
      <c r="A384" t="s">
        <v>1015</v>
      </c>
      <c r="B384" t="s">
        <v>2211</v>
      </c>
      <c r="C384" t="s">
        <v>1011</v>
      </c>
      <c r="D384" s="1">
        <v>911300</v>
      </c>
      <c r="F384" s="1">
        <v>31000</v>
      </c>
      <c r="G384" s="1">
        <f t="shared" si="5"/>
        <v>100.3921069473576</v>
      </c>
      <c r="H384" s="1">
        <v>124</v>
      </c>
      <c r="I384">
        <v>0.80841129032258063</v>
      </c>
      <c r="J384" s="1">
        <f>G384-H384</f>
        <v>-23.607893052642396</v>
      </c>
    </row>
    <row r="385" spans="1:10" x14ac:dyDescent="0.3">
      <c r="A385" t="s">
        <v>1390</v>
      </c>
      <c r="B385" t="s">
        <v>2211</v>
      </c>
      <c r="C385" t="s">
        <v>1385</v>
      </c>
      <c r="D385" s="1">
        <v>983100</v>
      </c>
      <c r="F385" s="1">
        <v>32950</v>
      </c>
      <c r="G385" s="1">
        <f t="shared" si="5"/>
        <v>108.30185486661611</v>
      </c>
      <c r="H385" s="1">
        <v>131.80000000000001</v>
      </c>
      <c r="I385">
        <v>0.82049317147192702</v>
      </c>
      <c r="J385" s="1">
        <f>G385-H385</f>
        <v>-23.4981451333839</v>
      </c>
    </row>
    <row r="386" spans="1:10" x14ac:dyDescent="0.3">
      <c r="A386" t="s">
        <v>1312</v>
      </c>
      <c r="B386" t="s">
        <v>2211</v>
      </c>
      <c r="C386" t="s">
        <v>1304</v>
      </c>
      <c r="D386" s="1">
        <v>775900</v>
      </c>
      <c r="F386" s="1">
        <v>27250</v>
      </c>
      <c r="G386" s="1">
        <f t="shared" si="5"/>
        <v>85.475952793212741</v>
      </c>
      <c r="H386" s="1">
        <v>109</v>
      </c>
      <c r="I386">
        <v>0.78301834862385311</v>
      </c>
      <c r="J386" s="1">
        <f>G386-H386</f>
        <v>-23.524047206787259</v>
      </c>
    </row>
    <row r="387" spans="1:10" x14ac:dyDescent="0.3">
      <c r="A387" t="s">
        <v>1388</v>
      </c>
      <c r="B387" t="s">
        <v>2211</v>
      </c>
      <c r="C387" t="s">
        <v>1385</v>
      </c>
      <c r="D387" s="1">
        <v>985300</v>
      </c>
      <c r="F387" s="1">
        <v>32950</v>
      </c>
      <c r="G387" s="1">
        <f t="shared" ref="G387:G450" si="6">D387/100*$L$27</f>
        <v>108.54421483071596</v>
      </c>
      <c r="H387" s="1">
        <v>131.80000000000001</v>
      </c>
      <c r="I387">
        <v>0.82232928679817896</v>
      </c>
      <c r="J387" s="1">
        <f>G387-H387</f>
        <v>-23.255785169284053</v>
      </c>
    </row>
    <row r="388" spans="1:10" x14ac:dyDescent="0.3">
      <c r="A388" t="s">
        <v>1389</v>
      </c>
      <c r="B388" t="s">
        <v>2211</v>
      </c>
      <c r="C388" t="s">
        <v>1385</v>
      </c>
      <c r="D388" s="1">
        <v>985300</v>
      </c>
      <c r="F388" s="1">
        <v>32950</v>
      </c>
      <c r="G388" s="1">
        <f t="shared" si="6"/>
        <v>108.54421483071596</v>
      </c>
      <c r="H388" s="1">
        <v>131.80000000000001</v>
      </c>
      <c r="I388">
        <v>0.82232928679817896</v>
      </c>
      <c r="J388" s="1">
        <f>G388-H388</f>
        <v>-23.255785169284053</v>
      </c>
    </row>
    <row r="389" spans="1:10" x14ac:dyDescent="0.3">
      <c r="A389" t="s">
        <v>315</v>
      </c>
      <c r="B389" t="s">
        <v>2211</v>
      </c>
      <c r="C389" t="s">
        <v>201</v>
      </c>
      <c r="D389" s="1">
        <v>2035800</v>
      </c>
      <c r="F389" s="1">
        <v>61800</v>
      </c>
      <c r="G389" s="1">
        <f t="shared" si="6"/>
        <v>224.27109768839088</v>
      </c>
      <c r="H389" s="1">
        <v>247.20000000000002</v>
      </c>
      <c r="I389">
        <v>0.90589805825242709</v>
      </c>
      <c r="J389" s="1">
        <f>G389-H389</f>
        <v>-22.928902311609136</v>
      </c>
    </row>
    <row r="390" spans="1:10" x14ac:dyDescent="0.3">
      <c r="A390" t="s">
        <v>1449</v>
      </c>
      <c r="B390" t="s">
        <v>2211</v>
      </c>
      <c r="C390" t="s">
        <v>1450</v>
      </c>
      <c r="D390" s="1">
        <v>1312500</v>
      </c>
      <c r="F390" s="1">
        <v>41850</v>
      </c>
      <c r="G390" s="1">
        <f t="shared" si="6"/>
        <v>144.58975130956532</v>
      </c>
      <c r="H390" s="1">
        <v>167.4</v>
      </c>
      <c r="I390">
        <v>0.86245519713261642</v>
      </c>
      <c r="J390" s="1">
        <f>G390-H390</f>
        <v>-22.81024869043469</v>
      </c>
    </row>
    <row r="391" spans="1:10" x14ac:dyDescent="0.3">
      <c r="A391" t="s">
        <v>1303</v>
      </c>
      <c r="B391" t="s">
        <v>2211</v>
      </c>
      <c r="C391" t="s">
        <v>1304</v>
      </c>
      <c r="D391" s="1">
        <v>783000</v>
      </c>
      <c r="F391" s="1">
        <v>27250</v>
      </c>
      <c r="G391" s="1">
        <f t="shared" si="6"/>
        <v>86.258114495534954</v>
      </c>
      <c r="H391" s="1">
        <v>109</v>
      </c>
      <c r="I391">
        <v>0.79018348623853207</v>
      </c>
      <c r="J391" s="1">
        <f>G391-H391</f>
        <v>-22.741885504465046</v>
      </c>
    </row>
    <row r="392" spans="1:10" x14ac:dyDescent="0.3">
      <c r="A392" t="s">
        <v>1387</v>
      </c>
      <c r="B392" t="s">
        <v>2211</v>
      </c>
      <c r="C392" t="s">
        <v>1385</v>
      </c>
      <c r="D392" s="1">
        <v>990500</v>
      </c>
      <c r="F392" s="1">
        <v>32950</v>
      </c>
      <c r="G392" s="1">
        <f t="shared" si="6"/>
        <v>109.11706565495194</v>
      </c>
      <c r="H392" s="1">
        <v>131.80000000000001</v>
      </c>
      <c r="I392">
        <v>0.82666919575113795</v>
      </c>
      <c r="J392" s="1">
        <f>G392-H392</f>
        <v>-22.682934345048068</v>
      </c>
    </row>
    <row r="393" spans="1:10" x14ac:dyDescent="0.3">
      <c r="A393" t="s">
        <v>890</v>
      </c>
      <c r="B393" t="s">
        <v>2211</v>
      </c>
      <c r="C393" t="s">
        <v>889</v>
      </c>
      <c r="D393" s="1">
        <v>1069400</v>
      </c>
      <c r="F393" s="1">
        <v>35100</v>
      </c>
      <c r="G393" s="1">
        <f t="shared" si="6"/>
        <v>117.80897527653268</v>
      </c>
      <c r="H393" s="1">
        <v>140.4</v>
      </c>
      <c r="I393">
        <v>0.83784900284900277</v>
      </c>
      <c r="J393" s="1">
        <f>G393-H393</f>
        <v>-22.591024723467328</v>
      </c>
    </row>
    <row r="394" spans="1:10" x14ac:dyDescent="0.3">
      <c r="A394" t="s">
        <v>1425</v>
      </c>
      <c r="B394" t="s">
        <v>2211</v>
      </c>
      <c r="C394" t="s">
        <v>1421</v>
      </c>
      <c r="D394" s="1">
        <v>740800</v>
      </c>
      <c r="F394" s="1">
        <v>26050</v>
      </c>
      <c r="G394" s="1">
        <f t="shared" si="6"/>
        <v>81.609209729619792</v>
      </c>
      <c r="H394" s="1">
        <v>104.2</v>
      </c>
      <c r="I394">
        <v>0.78203454894433777</v>
      </c>
      <c r="J394" s="1">
        <f>G394-H394</f>
        <v>-22.590790270380211</v>
      </c>
    </row>
    <row r="395" spans="1:10" x14ac:dyDescent="0.3">
      <c r="A395" t="s">
        <v>1012</v>
      </c>
      <c r="B395" t="s">
        <v>2211</v>
      </c>
      <c r="C395" t="s">
        <v>1011</v>
      </c>
      <c r="D395" s="1">
        <v>921000</v>
      </c>
      <c r="F395" s="1">
        <v>31000</v>
      </c>
      <c r="G395" s="1">
        <f t="shared" si="6"/>
        <v>101.46069406179782</v>
      </c>
      <c r="H395" s="1">
        <v>124</v>
      </c>
      <c r="I395">
        <v>0.81701612903225795</v>
      </c>
      <c r="J395" s="1">
        <f>G395-H395</f>
        <v>-22.539305938202176</v>
      </c>
    </row>
    <row r="396" spans="1:10" x14ac:dyDescent="0.3">
      <c r="A396" t="s">
        <v>1013</v>
      </c>
      <c r="B396" t="s">
        <v>2211</v>
      </c>
      <c r="C396" t="s">
        <v>1011</v>
      </c>
      <c r="D396" s="1">
        <v>921000</v>
      </c>
      <c r="F396" s="1">
        <v>31000</v>
      </c>
      <c r="G396" s="1">
        <f t="shared" si="6"/>
        <v>101.46069406179782</v>
      </c>
      <c r="H396" s="1">
        <v>124</v>
      </c>
      <c r="I396">
        <v>0.81701612903225795</v>
      </c>
      <c r="J396" s="1">
        <f>G396-H396</f>
        <v>-22.539305938202176</v>
      </c>
    </row>
    <row r="397" spans="1:10" x14ac:dyDescent="0.3">
      <c r="A397" t="s">
        <v>1014</v>
      </c>
      <c r="B397" t="s">
        <v>2211</v>
      </c>
      <c r="C397" t="s">
        <v>1011</v>
      </c>
      <c r="D397" s="1">
        <v>921000</v>
      </c>
      <c r="F397" s="1">
        <v>31000</v>
      </c>
      <c r="G397" s="1">
        <f t="shared" si="6"/>
        <v>101.46069406179782</v>
      </c>
      <c r="H397" s="1">
        <v>124</v>
      </c>
      <c r="I397">
        <v>0.81701612903225795</v>
      </c>
      <c r="J397" s="1">
        <f>G397-H397</f>
        <v>-22.539305938202176</v>
      </c>
    </row>
    <row r="398" spans="1:10" x14ac:dyDescent="0.3">
      <c r="A398" t="s">
        <v>274</v>
      </c>
      <c r="B398" t="s">
        <v>2211</v>
      </c>
      <c r="C398" t="s">
        <v>13</v>
      </c>
      <c r="D398" s="1">
        <v>1354100</v>
      </c>
      <c r="F398" s="1">
        <v>42900</v>
      </c>
      <c r="G398" s="1">
        <f t="shared" si="6"/>
        <v>149.17255790345325</v>
      </c>
      <c r="H398" s="1">
        <v>171.60000000000002</v>
      </c>
      <c r="I398">
        <v>0.86801282051282036</v>
      </c>
      <c r="J398" s="1">
        <f>G398-H398</f>
        <v>-22.42744209654677</v>
      </c>
    </row>
    <row r="399" spans="1:10" x14ac:dyDescent="0.3">
      <c r="A399" t="s">
        <v>1805</v>
      </c>
      <c r="B399" t="s">
        <v>2211</v>
      </c>
      <c r="C399" t="s">
        <v>1801</v>
      </c>
      <c r="D399" s="1">
        <v>1233700</v>
      </c>
      <c r="F399" s="1">
        <v>39550</v>
      </c>
      <c r="G399" s="1">
        <f t="shared" si="6"/>
        <v>135.90885804998911</v>
      </c>
      <c r="H399" s="1">
        <v>158.20000000000002</v>
      </c>
      <c r="I399">
        <v>0.85781921618204793</v>
      </c>
      <c r="J399" s="1">
        <f>G399-H399</f>
        <v>-22.29114195001091</v>
      </c>
    </row>
    <row r="400" spans="1:10" x14ac:dyDescent="0.3">
      <c r="A400" t="s">
        <v>1809</v>
      </c>
      <c r="B400" t="s">
        <v>2211</v>
      </c>
      <c r="C400" t="s">
        <v>1801</v>
      </c>
      <c r="D400" s="1">
        <v>1233700</v>
      </c>
      <c r="F400" s="1">
        <v>39550</v>
      </c>
      <c r="G400" s="1">
        <f t="shared" si="6"/>
        <v>135.90885804998911</v>
      </c>
      <c r="H400" s="1">
        <v>158.20000000000002</v>
      </c>
      <c r="I400">
        <v>0.85781921618204793</v>
      </c>
      <c r="J400" s="1">
        <f>G400-H400</f>
        <v>-22.29114195001091</v>
      </c>
    </row>
    <row r="401" spans="1:10" x14ac:dyDescent="0.3">
      <c r="A401" t="s">
        <v>1563</v>
      </c>
      <c r="B401" t="s">
        <v>2211</v>
      </c>
      <c r="C401" t="s">
        <v>1130</v>
      </c>
      <c r="D401" s="1">
        <v>613700</v>
      </c>
      <c r="F401" s="1">
        <v>22500</v>
      </c>
      <c r="G401" s="1">
        <f t="shared" si="6"/>
        <v>67.607413621851606</v>
      </c>
      <c r="H401" s="1">
        <v>90</v>
      </c>
      <c r="I401">
        <v>0.75007777777777762</v>
      </c>
      <c r="J401" s="1">
        <f>G401-H401</f>
        <v>-22.392586378148394</v>
      </c>
    </row>
    <row r="402" spans="1:10" x14ac:dyDescent="0.3">
      <c r="A402" t="s">
        <v>1651</v>
      </c>
      <c r="B402" t="s">
        <v>2211</v>
      </c>
      <c r="C402" t="s">
        <v>999</v>
      </c>
      <c r="D402" s="1">
        <v>662600</v>
      </c>
      <c r="F402" s="1">
        <v>23800</v>
      </c>
      <c r="G402" s="1">
        <f t="shared" si="6"/>
        <v>72.994414642070836</v>
      </c>
      <c r="H402" s="1">
        <v>95.2</v>
      </c>
      <c r="I402">
        <v>0.76560924369747896</v>
      </c>
      <c r="J402" s="1">
        <f>G402-H402</f>
        <v>-22.205585357929166</v>
      </c>
    </row>
    <row r="403" spans="1:10" x14ac:dyDescent="0.3">
      <c r="A403" t="s">
        <v>2002</v>
      </c>
      <c r="B403" t="s">
        <v>2211</v>
      </c>
      <c r="C403" t="s">
        <v>1985</v>
      </c>
      <c r="D403" s="1">
        <v>345700</v>
      </c>
      <c r="F403" s="1">
        <v>15000</v>
      </c>
      <c r="G403" s="1">
        <f t="shared" si="6"/>
        <v>38.083563449688931</v>
      </c>
      <c r="H403" s="1">
        <v>60</v>
      </c>
      <c r="I403">
        <v>0.63378333333333337</v>
      </c>
      <c r="J403" s="1">
        <f>G403-H403</f>
        <v>-21.916436550311069</v>
      </c>
    </row>
    <row r="404" spans="1:10" x14ac:dyDescent="0.3">
      <c r="A404" t="s">
        <v>852</v>
      </c>
      <c r="B404" t="s">
        <v>2211</v>
      </c>
      <c r="C404" t="s">
        <v>853</v>
      </c>
      <c r="D404" s="1">
        <v>2035200</v>
      </c>
      <c r="F404" s="1">
        <v>61450</v>
      </c>
      <c r="G404" s="1">
        <f t="shared" si="6"/>
        <v>224.20499951636367</v>
      </c>
      <c r="H404" s="1">
        <v>245.8</v>
      </c>
      <c r="I404">
        <v>0.91078925956061829</v>
      </c>
      <c r="J404" s="1">
        <f>G404-H404</f>
        <v>-21.595000483636341</v>
      </c>
    </row>
    <row r="405" spans="1:10" x14ac:dyDescent="0.3">
      <c r="A405" t="s">
        <v>1424</v>
      </c>
      <c r="B405" t="s">
        <v>2211</v>
      </c>
      <c r="C405" t="s">
        <v>1421</v>
      </c>
      <c r="D405" s="1">
        <v>740800</v>
      </c>
      <c r="F405" s="1">
        <v>25850</v>
      </c>
      <c r="G405" s="1">
        <f t="shared" si="6"/>
        <v>81.609209729619792</v>
      </c>
      <c r="H405" s="1">
        <v>103.4</v>
      </c>
      <c r="I405">
        <v>0.78808510638297868</v>
      </c>
      <c r="J405" s="1">
        <f>G405-H405</f>
        <v>-21.790790270380214</v>
      </c>
    </row>
    <row r="406" spans="1:10" x14ac:dyDescent="0.3">
      <c r="A406" t="s">
        <v>1426</v>
      </c>
      <c r="B406" t="s">
        <v>2211</v>
      </c>
      <c r="C406" t="s">
        <v>1421</v>
      </c>
      <c r="D406" s="1">
        <v>740800</v>
      </c>
      <c r="F406" s="1">
        <v>25850</v>
      </c>
      <c r="G406" s="1">
        <f t="shared" si="6"/>
        <v>81.609209729619792</v>
      </c>
      <c r="H406" s="1">
        <v>103.4</v>
      </c>
      <c r="I406">
        <v>0.78808510638297868</v>
      </c>
      <c r="J406" s="1">
        <f>G406-H406</f>
        <v>-21.790790270380214</v>
      </c>
    </row>
    <row r="407" spans="1:10" x14ac:dyDescent="0.3">
      <c r="A407" t="s">
        <v>983</v>
      </c>
      <c r="B407" t="s">
        <v>2211</v>
      </c>
      <c r="C407" t="s">
        <v>13</v>
      </c>
      <c r="D407" s="1">
        <v>1524700</v>
      </c>
      <c r="F407" s="1">
        <v>47400</v>
      </c>
      <c r="G407" s="1">
        <f t="shared" si="6"/>
        <v>167.96647148319559</v>
      </c>
      <c r="H407" s="1">
        <v>189.60000000000002</v>
      </c>
      <c r="I407">
        <v>0.88458333333333317</v>
      </c>
      <c r="J407" s="1">
        <f>G407-H407</f>
        <v>-21.633528516804432</v>
      </c>
    </row>
    <row r="408" spans="1:10" x14ac:dyDescent="0.3">
      <c r="A408" t="s">
        <v>2129</v>
      </c>
      <c r="B408" t="s">
        <v>2211</v>
      </c>
      <c r="C408" t="s">
        <v>1037</v>
      </c>
      <c r="D408" s="1">
        <v>682500</v>
      </c>
      <c r="F408" s="1">
        <v>24200</v>
      </c>
      <c r="G408" s="1">
        <f t="shared" si="6"/>
        <v>75.186670680973961</v>
      </c>
      <c r="H408" s="1">
        <v>96.800000000000011</v>
      </c>
      <c r="I408">
        <v>0.77556818181818166</v>
      </c>
      <c r="J408" s="1">
        <f>G408-H408</f>
        <v>-21.61332931902605</v>
      </c>
    </row>
    <row r="409" spans="1:10" x14ac:dyDescent="0.3">
      <c r="A409" t="s">
        <v>1420</v>
      </c>
      <c r="B409" t="s">
        <v>2211</v>
      </c>
      <c r="C409" t="s">
        <v>1421</v>
      </c>
      <c r="D409" s="1">
        <v>740800</v>
      </c>
      <c r="F409" s="1">
        <v>25800</v>
      </c>
      <c r="G409" s="1">
        <f t="shared" si="6"/>
        <v>81.609209729619792</v>
      </c>
      <c r="H409" s="1">
        <v>103.2</v>
      </c>
      <c r="I409">
        <v>0.78961240310077518</v>
      </c>
      <c r="J409" s="1">
        <f>G409-H409</f>
        <v>-21.590790270380211</v>
      </c>
    </row>
    <row r="410" spans="1:10" x14ac:dyDescent="0.3">
      <c r="A410" t="s">
        <v>712</v>
      </c>
      <c r="B410" t="s">
        <v>2211</v>
      </c>
      <c r="C410" t="s">
        <v>33</v>
      </c>
      <c r="D410" s="1">
        <v>1827300</v>
      </c>
      <c r="F410" s="1">
        <v>55650</v>
      </c>
      <c r="G410" s="1">
        <f t="shared" si="6"/>
        <v>201.30198290892852</v>
      </c>
      <c r="H410" s="1">
        <v>222.60000000000002</v>
      </c>
      <c r="I410">
        <v>0.90297843665768174</v>
      </c>
      <c r="J410" s="1">
        <f>G410-H410</f>
        <v>-21.2980170910715</v>
      </c>
    </row>
    <row r="411" spans="1:10" x14ac:dyDescent="0.3">
      <c r="A411" t="s">
        <v>891</v>
      </c>
      <c r="B411" t="s">
        <v>2211</v>
      </c>
      <c r="C411" t="s">
        <v>889</v>
      </c>
      <c r="D411" s="1">
        <v>1080400</v>
      </c>
      <c r="F411" s="1">
        <v>35100</v>
      </c>
      <c r="G411" s="1">
        <f t="shared" si="6"/>
        <v>119.02077509703189</v>
      </c>
      <c r="H411" s="1">
        <v>140.4</v>
      </c>
      <c r="I411">
        <v>0.84646723646723643</v>
      </c>
      <c r="J411" s="1">
        <f>G411-H411</f>
        <v>-21.379224902968119</v>
      </c>
    </row>
    <row r="412" spans="1:10" x14ac:dyDescent="0.3">
      <c r="A412" t="s">
        <v>900</v>
      </c>
      <c r="B412" t="s">
        <v>2211</v>
      </c>
      <c r="C412" t="s">
        <v>889</v>
      </c>
      <c r="D412" s="1">
        <v>1080400</v>
      </c>
      <c r="F412" s="1">
        <v>35100</v>
      </c>
      <c r="G412" s="1">
        <f t="shared" si="6"/>
        <v>119.02077509703189</v>
      </c>
      <c r="H412" s="1">
        <v>140.4</v>
      </c>
      <c r="I412">
        <v>0.84646723646723643</v>
      </c>
      <c r="J412" s="1">
        <f>G412-H412</f>
        <v>-21.379224902968119</v>
      </c>
    </row>
    <row r="413" spans="1:10" x14ac:dyDescent="0.3">
      <c r="A413" t="s">
        <v>901</v>
      </c>
      <c r="B413" t="s">
        <v>2211</v>
      </c>
      <c r="C413" t="s">
        <v>889</v>
      </c>
      <c r="D413" s="1">
        <v>1080400</v>
      </c>
      <c r="F413" s="1">
        <v>35100</v>
      </c>
      <c r="G413" s="1">
        <f t="shared" si="6"/>
        <v>119.02077509703189</v>
      </c>
      <c r="H413" s="1">
        <v>140.4</v>
      </c>
      <c r="I413">
        <v>0.84646723646723643</v>
      </c>
      <c r="J413" s="1">
        <f>G413-H413</f>
        <v>-21.379224902968119</v>
      </c>
    </row>
    <row r="414" spans="1:10" x14ac:dyDescent="0.3">
      <c r="A414" t="s">
        <v>2134</v>
      </c>
      <c r="B414" t="s">
        <v>2211</v>
      </c>
      <c r="C414" t="s">
        <v>1037</v>
      </c>
      <c r="D414" s="1">
        <v>448200</v>
      </c>
      <c r="F414" s="1">
        <v>17700</v>
      </c>
      <c r="G414" s="1">
        <f t="shared" si="6"/>
        <v>49.375334504340699</v>
      </c>
      <c r="H414" s="1">
        <v>70.8</v>
      </c>
      <c r="I414">
        <v>0.69635593220338987</v>
      </c>
      <c r="J414" s="1">
        <f>G414-H414</f>
        <v>-21.424665495659298</v>
      </c>
    </row>
    <row r="415" spans="1:10" x14ac:dyDescent="0.3">
      <c r="A415" t="s">
        <v>1263</v>
      </c>
      <c r="B415" t="s">
        <v>2211</v>
      </c>
      <c r="C415" t="s">
        <v>1262</v>
      </c>
      <c r="D415" s="1">
        <v>1462100</v>
      </c>
      <c r="F415" s="1">
        <v>45500</v>
      </c>
      <c r="G415" s="1">
        <f t="shared" si="6"/>
        <v>161.0702288683546</v>
      </c>
      <c r="H415" s="1">
        <v>182</v>
      </c>
      <c r="I415">
        <v>0.88368681318681308</v>
      </c>
      <c r="J415" s="1">
        <f>G415-H415</f>
        <v>-20.929771131645396</v>
      </c>
    </row>
    <row r="416" spans="1:10" x14ac:dyDescent="0.3">
      <c r="A416" t="s">
        <v>251</v>
      </c>
      <c r="B416" t="s">
        <v>2211</v>
      </c>
      <c r="C416" t="s">
        <v>247</v>
      </c>
      <c r="D416" s="1">
        <v>862300</v>
      </c>
      <c r="F416" s="1">
        <v>29000</v>
      </c>
      <c r="G416" s="1">
        <f t="shared" si="6"/>
        <v>94.994089565133834</v>
      </c>
      <c r="H416" s="1">
        <v>116</v>
      </c>
      <c r="I416">
        <v>0.81769827586206889</v>
      </c>
      <c r="J416" s="1">
        <f>G416-H416</f>
        <v>-21.005910434866166</v>
      </c>
    </row>
    <row r="417" spans="1:10" x14ac:dyDescent="0.3">
      <c r="A417" t="s">
        <v>1620</v>
      </c>
      <c r="B417" t="s">
        <v>2211</v>
      </c>
      <c r="C417" t="s">
        <v>999</v>
      </c>
      <c r="D417" s="1">
        <v>673600</v>
      </c>
      <c r="F417" s="1">
        <v>23800</v>
      </c>
      <c r="G417" s="1">
        <f t="shared" si="6"/>
        <v>74.206214462570045</v>
      </c>
      <c r="H417" s="1">
        <v>95.2</v>
      </c>
      <c r="I417">
        <v>0.77831932773109225</v>
      </c>
      <c r="J417" s="1">
        <f>G417-H417</f>
        <v>-20.993785537429957</v>
      </c>
    </row>
    <row r="418" spans="1:10" x14ac:dyDescent="0.3">
      <c r="A418" t="s">
        <v>1636</v>
      </c>
      <c r="B418" t="s">
        <v>2211</v>
      </c>
      <c r="C418" t="s">
        <v>999</v>
      </c>
      <c r="D418" s="1">
        <v>673600</v>
      </c>
      <c r="F418" s="1">
        <v>23800</v>
      </c>
      <c r="G418" s="1">
        <f t="shared" si="6"/>
        <v>74.206214462570045</v>
      </c>
      <c r="H418" s="1">
        <v>95.2</v>
      </c>
      <c r="I418">
        <v>0.77831932773109225</v>
      </c>
      <c r="J418" s="1">
        <f>G418-H418</f>
        <v>-20.993785537429957</v>
      </c>
    </row>
    <row r="419" spans="1:10" x14ac:dyDescent="0.3">
      <c r="A419" t="s">
        <v>2202</v>
      </c>
      <c r="B419" t="s">
        <v>2211</v>
      </c>
      <c r="C419" t="s">
        <v>817</v>
      </c>
      <c r="D419" s="1">
        <v>432500</v>
      </c>
      <c r="F419" s="1">
        <v>17150</v>
      </c>
      <c r="G419" s="1">
        <f t="shared" si="6"/>
        <v>47.645765669628183</v>
      </c>
      <c r="H419" s="1">
        <v>68.600000000000009</v>
      </c>
      <c r="I419">
        <v>0.69351311953352757</v>
      </c>
      <c r="J419" s="1">
        <f>G419-H419</f>
        <v>-20.954234330371825</v>
      </c>
    </row>
    <row r="420" spans="1:10" x14ac:dyDescent="0.3">
      <c r="A420" t="s">
        <v>1750</v>
      </c>
      <c r="B420" t="s">
        <v>2211</v>
      </c>
      <c r="C420" t="s">
        <v>1369</v>
      </c>
      <c r="D420" s="1">
        <v>1105900</v>
      </c>
      <c r="F420" s="1">
        <v>35650</v>
      </c>
      <c r="G420" s="1">
        <f t="shared" si="6"/>
        <v>121.82994740818916</v>
      </c>
      <c r="H420" s="1">
        <v>142.6</v>
      </c>
      <c r="I420">
        <v>0.85307854137447403</v>
      </c>
      <c r="J420" s="1">
        <f>G420-H420</f>
        <v>-20.770052591810838</v>
      </c>
    </row>
    <row r="421" spans="1:10" x14ac:dyDescent="0.3">
      <c r="A421" t="s">
        <v>1751</v>
      </c>
      <c r="B421" t="s">
        <v>2211</v>
      </c>
      <c r="C421" t="s">
        <v>1369</v>
      </c>
      <c r="D421" s="1">
        <v>1105900</v>
      </c>
      <c r="F421" s="1">
        <v>35650</v>
      </c>
      <c r="G421" s="1">
        <f t="shared" si="6"/>
        <v>121.82994740818916</v>
      </c>
      <c r="H421" s="1">
        <v>142.6</v>
      </c>
      <c r="I421">
        <v>0.85307854137447403</v>
      </c>
      <c r="J421" s="1">
        <f>G421-H421</f>
        <v>-20.770052591810838</v>
      </c>
    </row>
    <row r="422" spans="1:10" x14ac:dyDescent="0.3">
      <c r="A422" t="s">
        <v>1752</v>
      </c>
      <c r="B422" t="s">
        <v>2211</v>
      </c>
      <c r="C422" t="s">
        <v>1369</v>
      </c>
      <c r="D422" s="1">
        <v>1105900</v>
      </c>
      <c r="F422" s="1">
        <v>35650</v>
      </c>
      <c r="G422" s="1">
        <f t="shared" si="6"/>
        <v>121.82994740818916</v>
      </c>
      <c r="H422" s="1">
        <v>142.6</v>
      </c>
      <c r="I422">
        <v>0.85307854137447403</v>
      </c>
      <c r="J422" s="1">
        <f>G422-H422</f>
        <v>-20.770052591810838</v>
      </c>
    </row>
    <row r="423" spans="1:10" x14ac:dyDescent="0.3">
      <c r="A423" t="s">
        <v>1753</v>
      </c>
      <c r="B423" t="s">
        <v>2211</v>
      </c>
      <c r="C423" t="s">
        <v>1369</v>
      </c>
      <c r="D423" s="1">
        <v>1105900</v>
      </c>
      <c r="F423" s="1">
        <v>35650</v>
      </c>
      <c r="G423" s="1">
        <f t="shared" si="6"/>
        <v>121.82994740818916</v>
      </c>
      <c r="H423" s="1">
        <v>142.6</v>
      </c>
      <c r="I423">
        <v>0.85307854137447403</v>
      </c>
      <c r="J423" s="1">
        <f>G423-H423</f>
        <v>-20.770052591810838</v>
      </c>
    </row>
    <row r="424" spans="1:10" x14ac:dyDescent="0.3">
      <c r="A424" t="s">
        <v>1754</v>
      </c>
      <c r="B424" t="s">
        <v>2211</v>
      </c>
      <c r="C424" t="s">
        <v>1369</v>
      </c>
      <c r="D424" s="1">
        <v>1105900</v>
      </c>
      <c r="F424" s="1">
        <v>35650</v>
      </c>
      <c r="G424" s="1">
        <f t="shared" si="6"/>
        <v>121.82994740818916</v>
      </c>
      <c r="H424" s="1">
        <v>142.6</v>
      </c>
      <c r="I424">
        <v>0.85307854137447403</v>
      </c>
      <c r="J424" s="1">
        <f>G424-H424</f>
        <v>-20.770052591810838</v>
      </c>
    </row>
    <row r="425" spans="1:10" x14ac:dyDescent="0.3">
      <c r="A425" t="s">
        <v>2198</v>
      </c>
      <c r="B425" t="s">
        <v>2211</v>
      </c>
      <c r="C425" t="s">
        <v>817</v>
      </c>
      <c r="D425" s="1">
        <v>588800</v>
      </c>
      <c r="F425" s="1">
        <v>21400</v>
      </c>
      <c r="G425" s="1">
        <f t="shared" si="6"/>
        <v>64.864339482721562</v>
      </c>
      <c r="H425" s="1">
        <v>85.600000000000009</v>
      </c>
      <c r="I425">
        <v>0.75663551401869156</v>
      </c>
      <c r="J425" s="1">
        <f>G425-H425</f>
        <v>-20.735660517278447</v>
      </c>
    </row>
    <row r="426" spans="1:10" x14ac:dyDescent="0.3">
      <c r="A426" t="s">
        <v>2059</v>
      </c>
      <c r="B426" t="s">
        <v>2211</v>
      </c>
      <c r="C426" t="s">
        <v>1510</v>
      </c>
      <c r="D426" s="1">
        <v>300400</v>
      </c>
      <c r="F426" s="1">
        <v>13450</v>
      </c>
      <c r="G426" s="1">
        <f t="shared" si="6"/>
        <v>33.093151461633077</v>
      </c>
      <c r="H426" s="1">
        <v>53.800000000000004</v>
      </c>
      <c r="I426">
        <v>0.61420074349442366</v>
      </c>
      <c r="J426" s="1">
        <f>G426-H426</f>
        <v>-20.706848538366927</v>
      </c>
    </row>
    <row r="427" spans="1:10" x14ac:dyDescent="0.3">
      <c r="A427" t="s">
        <v>2195</v>
      </c>
      <c r="B427" t="s">
        <v>2211</v>
      </c>
      <c r="C427" t="s">
        <v>817</v>
      </c>
      <c r="D427" s="1">
        <v>198800</v>
      </c>
      <c r="F427" s="1">
        <v>10650</v>
      </c>
      <c r="G427" s="1">
        <f t="shared" si="6"/>
        <v>21.900527665022157</v>
      </c>
      <c r="H427" s="1">
        <v>42.6</v>
      </c>
      <c r="I427">
        <v>0.51333333333333331</v>
      </c>
      <c r="J427" s="1">
        <f>G427-H427</f>
        <v>-20.699472334977845</v>
      </c>
    </row>
    <row r="428" spans="1:10" x14ac:dyDescent="0.3">
      <c r="A428" t="s">
        <v>1557</v>
      </c>
      <c r="B428" t="s">
        <v>2211</v>
      </c>
      <c r="C428" t="s">
        <v>1130</v>
      </c>
      <c r="D428" s="1">
        <v>613700</v>
      </c>
      <c r="F428" s="1">
        <v>22050</v>
      </c>
      <c r="G428" s="1">
        <f t="shared" si="6"/>
        <v>67.607413621851606</v>
      </c>
      <c r="H428" s="1">
        <v>88.2</v>
      </c>
      <c r="I428">
        <v>0.76538548752834457</v>
      </c>
      <c r="J428" s="1">
        <f>G428-H428</f>
        <v>-20.592586378148397</v>
      </c>
    </row>
    <row r="429" spans="1:10" x14ac:dyDescent="0.3">
      <c r="A429" t="s">
        <v>1418</v>
      </c>
      <c r="B429" t="s">
        <v>2211</v>
      </c>
      <c r="C429" t="s">
        <v>1417</v>
      </c>
      <c r="D429" s="1">
        <v>1228700</v>
      </c>
      <c r="F429" s="1">
        <v>38950</v>
      </c>
      <c r="G429" s="1">
        <f t="shared" si="6"/>
        <v>135.3580399497622</v>
      </c>
      <c r="H429" s="1">
        <v>155.80000000000001</v>
      </c>
      <c r="I429">
        <v>0.86750320924261859</v>
      </c>
      <c r="J429" s="1">
        <f>G429-H429</f>
        <v>-20.44196005023781</v>
      </c>
    </row>
    <row r="430" spans="1:10" x14ac:dyDescent="0.3">
      <c r="A430" t="s">
        <v>1743</v>
      </c>
      <c r="B430" t="s">
        <v>2211</v>
      </c>
      <c r="C430" t="s">
        <v>862</v>
      </c>
      <c r="D430" s="1">
        <v>296100</v>
      </c>
      <c r="F430" s="1">
        <v>13300</v>
      </c>
      <c r="G430" s="1">
        <f t="shared" si="6"/>
        <v>32.619447895437936</v>
      </c>
      <c r="H430" s="1">
        <v>53.2</v>
      </c>
      <c r="I430">
        <v>0.61223684210526308</v>
      </c>
      <c r="J430" s="1">
        <f>G430-H430</f>
        <v>-20.580552104562067</v>
      </c>
    </row>
    <row r="431" spans="1:10" x14ac:dyDescent="0.3">
      <c r="A431" t="s">
        <v>1307</v>
      </c>
      <c r="B431" t="s">
        <v>2211</v>
      </c>
      <c r="C431" t="s">
        <v>1304</v>
      </c>
      <c r="D431" s="1">
        <v>778100</v>
      </c>
      <c r="F431" s="1">
        <v>26500</v>
      </c>
      <c r="G431" s="1">
        <f t="shared" si="6"/>
        <v>85.718312757312589</v>
      </c>
      <c r="H431" s="1">
        <v>106</v>
      </c>
      <c r="I431">
        <v>0.80746226415094335</v>
      </c>
      <c r="J431" s="1">
        <f>G431-H431</f>
        <v>-20.281687242687411</v>
      </c>
    </row>
    <row r="432" spans="1:10" x14ac:dyDescent="0.3">
      <c r="A432" t="s">
        <v>2119</v>
      </c>
      <c r="B432" t="s">
        <v>2211</v>
      </c>
      <c r="C432" t="s">
        <v>1181</v>
      </c>
      <c r="D432" s="1">
        <v>228000</v>
      </c>
      <c r="F432" s="1">
        <v>11350</v>
      </c>
      <c r="G432" s="1">
        <f t="shared" si="6"/>
        <v>25.117305370347346</v>
      </c>
      <c r="H432" s="1">
        <v>45.400000000000006</v>
      </c>
      <c r="I432">
        <v>0.5524229074889867</v>
      </c>
      <c r="J432" s="1">
        <f>G432-H432</f>
        <v>-20.28269462965266</v>
      </c>
    </row>
    <row r="433" spans="1:10" x14ac:dyDescent="0.3">
      <c r="A433" t="s">
        <v>1308</v>
      </c>
      <c r="B433" t="s">
        <v>2211</v>
      </c>
      <c r="C433" t="s">
        <v>1304</v>
      </c>
      <c r="D433" s="1">
        <v>777100</v>
      </c>
      <c r="F433" s="1">
        <v>26450</v>
      </c>
      <c r="G433" s="1">
        <f t="shared" si="6"/>
        <v>85.608149137267205</v>
      </c>
      <c r="H433" s="1">
        <v>105.80000000000001</v>
      </c>
      <c r="I433">
        <v>0.80794896030245733</v>
      </c>
      <c r="J433" s="1">
        <f>G433-H433</f>
        <v>-20.191850862732807</v>
      </c>
    </row>
    <row r="434" spans="1:10" x14ac:dyDescent="0.3">
      <c r="A434" t="s">
        <v>1309</v>
      </c>
      <c r="B434" t="s">
        <v>2211</v>
      </c>
      <c r="C434" t="s">
        <v>1304</v>
      </c>
      <c r="D434" s="1">
        <v>777100</v>
      </c>
      <c r="F434" s="1">
        <v>26450</v>
      </c>
      <c r="G434" s="1">
        <f t="shared" si="6"/>
        <v>85.608149137267205</v>
      </c>
      <c r="H434" s="1">
        <v>105.80000000000001</v>
      </c>
      <c r="I434">
        <v>0.80794896030245733</v>
      </c>
      <c r="J434" s="1">
        <f>G434-H434</f>
        <v>-20.191850862732807</v>
      </c>
    </row>
    <row r="435" spans="1:10" x14ac:dyDescent="0.3">
      <c r="A435" t="s">
        <v>1310</v>
      </c>
      <c r="B435" t="s">
        <v>2211</v>
      </c>
      <c r="C435" t="s">
        <v>1304</v>
      </c>
      <c r="D435" s="1">
        <v>777100</v>
      </c>
      <c r="F435" s="1">
        <v>26450</v>
      </c>
      <c r="G435" s="1">
        <f t="shared" si="6"/>
        <v>85.608149137267205</v>
      </c>
      <c r="H435" s="1">
        <v>105.80000000000001</v>
      </c>
      <c r="I435">
        <v>0.80794896030245733</v>
      </c>
      <c r="J435" s="1">
        <f>G435-H435</f>
        <v>-20.191850862732807</v>
      </c>
    </row>
    <row r="436" spans="1:10" x14ac:dyDescent="0.3">
      <c r="A436" t="s">
        <v>1311</v>
      </c>
      <c r="B436" t="s">
        <v>2211</v>
      </c>
      <c r="C436" t="s">
        <v>1304</v>
      </c>
      <c r="D436" s="1">
        <v>777100</v>
      </c>
      <c r="F436" s="1">
        <v>26450</v>
      </c>
      <c r="G436" s="1">
        <f t="shared" si="6"/>
        <v>85.608149137267205</v>
      </c>
      <c r="H436" s="1">
        <v>105.80000000000001</v>
      </c>
      <c r="I436">
        <v>0.80794896030245733</v>
      </c>
      <c r="J436" s="1">
        <f>G436-H436</f>
        <v>-20.191850862732807</v>
      </c>
    </row>
    <row r="437" spans="1:10" x14ac:dyDescent="0.3">
      <c r="A437" t="s">
        <v>1416</v>
      </c>
      <c r="B437" t="s">
        <v>2211</v>
      </c>
      <c r="C437" t="s">
        <v>1417</v>
      </c>
      <c r="D437" s="1">
        <v>1232200</v>
      </c>
      <c r="F437" s="1">
        <v>38950</v>
      </c>
      <c r="G437" s="1">
        <f t="shared" si="6"/>
        <v>135.74361261992104</v>
      </c>
      <c r="H437" s="1">
        <v>155.80000000000001</v>
      </c>
      <c r="I437">
        <v>0.86997432605905001</v>
      </c>
      <c r="J437" s="1">
        <f>G437-H437</f>
        <v>-20.056387380078974</v>
      </c>
    </row>
    <row r="438" spans="1:10" x14ac:dyDescent="0.3">
      <c r="A438" t="s">
        <v>2003</v>
      </c>
      <c r="B438" t="s">
        <v>2211</v>
      </c>
      <c r="C438" t="s">
        <v>1985</v>
      </c>
      <c r="D438" s="1">
        <v>434300</v>
      </c>
      <c r="F438" s="1">
        <v>17000</v>
      </c>
      <c r="G438" s="1">
        <f t="shared" si="6"/>
        <v>47.844060185709878</v>
      </c>
      <c r="H438" s="1">
        <v>68</v>
      </c>
      <c r="I438">
        <v>0.70254411764705882</v>
      </c>
      <c r="J438" s="1">
        <f>G438-H438</f>
        <v>-20.155939814290122</v>
      </c>
    </row>
    <row r="439" spans="1:10" x14ac:dyDescent="0.3">
      <c r="A439" t="s">
        <v>2004</v>
      </c>
      <c r="B439" t="s">
        <v>2211</v>
      </c>
      <c r="C439" t="s">
        <v>1985</v>
      </c>
      <c r="D439" s="1">
        <v>434300</v>
      </c>
      <c r="F439" s="1">
        <v>17000</v>
      </c>
      <c r="G439" s="1">
        <f t="shared" si="6"/>
        <v>47.844060185709878</v>
      </c>
      <c r="H439" s="1">
        <v>68</v>
      </c>
      <c r="I439">
        <v>0.70254411764705882</v>
      </c>
      <c r="J439" s="1">
        <f>G439-H439</f>
        <v>-20.155939814290122</v>
      </c>
    </row>
    <row r="440" spans="1:10" x14ac:dyDescent="0.3">
      <c r="A440" t="s">
        <v>2000</v>
      </c>
      <c r="B440" t="s">
        <v>2211</v>
      </c>
      <c r="C440" t="s">
        <v>1992</v>
      </c>
      <c r="D440" s="1">
        <v>598800</v>
      </c>
      <c r="F440" s="1">
        <v>21500</v>
      </c>
      <c r="G440" s="1">
        <f t="shared" si="6"/>
        <v>65.965975683175401</v>
      </c>
      <c r="H440" s="1">
        <v>86</v>
      </c>
      <c r="I440">
        <v>0.76590697674418595</v>
      </c>
      <c r="J440" s="1">
        <f>G440-H440</f>
        <v>-20.034024316824599</v>
      </c>
    </row>
    <row r="441" spans="1:10" x14ac:dyDescent="0.3">
      <c r="A441" t="s">
        <v>993</v>
      </c>
      <c r="B441" t="s">
        <v>2211</v>
      </c>
      <c r="C441" t="s">
        <v>435</v>
      </c>
      <c r="D441" s="1">
        <v>1209100</v>
      </c>
      <c r="F441" s="1">
        <v>38250</v>
      </c>
      <c r="G441" s="1">
        <f t="shared" si="6"/>
        <v>133.19883299687268</v>
      </c>
      <c r="H441" s="1">
        <v>153</v>
      </c>
      <c r="I441">
        <v>0.86928758169934639</v>
      </c>
      <c r="J441" s="1">
        <f>G441-H441</f>
        <v>-19.801167003127318</v>
      </c>
    </row>
    <row r="442" spans="1:10" x14ac:dyDescent="0.3">
      <c r="A442" t="s">
        <v>1621</v>
      </c>
      <c r="B442" t="s">
        <v>2211</v>
      </c>
      <c r="C442" t="s">
        <v>999</v>
      </c>
      <c r="D442" s="1">
        <v>683900</v>
      </c>
      <c r="F442" s="1">
        <v>23800</v>
      </c>
      <c r="G442" s="1">
        <f t="shared" si="6"/>
        <v>75.34089974903749</v>
      </c>
      <c r="H442" s="1">
        <v>95.2</v>
      </c>
      <c r="I442">
        <v>0.79022058823529406</v>
      </c>
      <c r="J442" s="1">
        <f>G442-H442</f>
        <v>-19.859100250962513</v>
      </c>
    </row>
    <row r="443" spans="1:10" x14ac:dyDescent="0.3">
      <c r="A443" t="s">
        <v>1637</v>
      </c>
      <c r="B443" t="s">
        <v>2211</v>
      </c>
      <c r="C443" t="s">
        <v>999</v>
      </c>
      <c r="D443" s="1">
        <v>683900</v>
      </c>
      <c r="F443" s="1">
        <v>23800</v>
      </c>
      <c r="G443" s="1">
        <f t="shared" si="6"/>
        <v>75.34089974903749</v>
      </c>
      <c r="H443" s="1">
        <v>95.2</v>
      </c>
      <c r="I443">
        <v>0.79022058823529406</v>
      </c>
      <c r="J443" s="1">
        <f>G443-H443</f>
        <v>-19.859100250962513</v>
      </c>
    </row>
    <row r="444" spans="1:10" x14ac:dyDescent="0.3">
      <c r="A444" t="s">
        <v>1652</v>
      </c>
      <c r="B444" t="s">
        <v>2211</v>
      </c>
      <c r="C444" t="s">
        <v>999</v>
      </c>
      <c r="D444" s="1">
        <v>683900</v>
      </c>
      <c r="F444" s="1">
        <v>23800</v>
      </c>
      <c r="G444" s="1">
        <f t="shared" si="6"/>
        <v>75.34089974903749</v>
      </c>
      <c r="H444" s="1">
        <v>95.2</v>
      </c>
      <c r="I444">
        <v>0.79022058823529406</v>
      </c>
      <c r="J444" s="1">
        <f>G444-H444</f>
        <v>-19.859100250962513</v>
      </c>
    </row>
    <row r="445" spans="1:10" x14ac:dyDescent="0.3">
      <c r="A445" t="s">
        <v>1117</v>
      </c>
      <c r="B445" t="s">
        <v>2211</v>
      </c>
      <c r="C445" t="s">
        <v>1110</v>
      </c>
      <c r="D445" s="1">
        <v>940400</v>
      </c>
      <c r="F445" s="1">
        <v>30850</v>
      </c>
      <c r="G445" s="1">
        <f t="shared" si="6"/>
        <v>103.59786829067826</v>
      </c>
      <c r="H445" s="1">
        <v>123.4</v>
      </c>
      <c r="I445">
        <v>0.83828200972447309</v>
      </c>
      <c r="J445" s="1">
        <f>G445-H445</f>
        <v>-19.802131709321742</v>
      </c>
    </row>
    <row r="446" spans="1:10" x14ac:dyDescent="0.3">
      <c r="A446" t="s">
        <v>924</v>
      </c>
      <c r="B446" t="s">
        <v>2211</v>
      </c>
      <c r="C446" t="s">
        <v>422</v>
      </c>
      <c r="D446" s="1">
        <v>97700</v>
      </c>
      <c r="F446" s="1">
        <v>7650</v>
      </c>
      <c r="G446" s="1">
        <f t="shared" si="6"/>
        <v>10.762985678433928</v>
      </c>
      <c r="H446" s="1">
        <v>30.6</v>
      </c>
      <c r="I446">
        <v>0.35120915032679739</v>
      </c>
      <c r="J446" s="1">
        <f>G446-H446</f>
        <v>-19.837014321566073</v>
      </c>
    </row>
    <row r="447" spans="1:10" x14ac:dyDescent="0.3">
      <c r="A447" t="s">
        <v>1452</v>
      </c>
      <c r="B447" t="s">
        <v>2211</v>
      </c>
      <c r="C447" t="s">
        <v>1450</v>
      </c>
      <c r="D447" s="1">
        <v>1306100</v>
      </c>
      <c r="F447" s="1">
        <v>40850</v>
      </c>
      <c r="G447" s="1">
        <f t="shared" si="6"/>
        <v>143.88470414127485</v>
      </c>
      <c r="H447" s="1">
        <v>163.4</v>
      </c>
      <c r="I447">
        <v>0.87925948592411252</v>
      </c>
      <c r="J447" s="1">
        <f>G447-H447</f>
        <v>-19.515295858725153</v>
      </c>
    </row>
    <row r="448" spans="1:10" x14ac:dyDescent="0.3">
      <c r="A448" t="s">
        <v>1305</v>
      </c>
      <c r="B448" t="s">
        <v>2211</v>
      </c>
      <c r="C448" t="s">
        <v>1304</v>
      </c>
      <c r="D448" s="1">
        <v>784500</v>
      </c>
      <c r="F448" s="1">
        <v>26450</v>
      </c>
      <c r="G448" s="1">
        <f t="shared" si="6"/>
        <v>86.423359925603037</v>
      </c>
      <c r="H448" s="1">
        <v>105.80000000000001</v>
      </c>
      <c r="I448">
        <v>0.81564272211720223</v>
      </c>
      <c r="J448" s="1">
        <f>G448-H448</f>
        <v>-19.376640074396974</v>
      </c>
    </row>
    <row r="449" spans="1:10" x14ac:dyDescent="0.3">
      <c r="A449" t="s">
        <v>1306</v>
      </c>
      <c r="B449" t="s">
        <v>2211</v>
      </c>
      <c r="C449" t="s">
        <v>1304</v>
      </c>
      <c r="D449" s="1">
        <v>784500</v>
      </c>
      <c r="F449" s="1">
        <v>26450</v>
      </c>
      <c r="G449" s="1">
        <f t="shared" si="6"/>
        <v>86.423359925603037</v>
      </c>
      <c r="H449" s="1">
        <v>105.80000000000001</v>
      </c>
      <c r="I449">
        <v>0.81564272211720223</v>
      </c>
      <c r="J449" s="1">
        <f>G449-H449</f>
        <v>-19.376640074396974</v>
      </c>
    </row>
    <row r="450" spans="1:10" x14ac:dyDescent="0.3">
      <c r="A450" t="s">
        <v>431</v>
      </c>
      <c r="B450" t="s">
        <v>2211</v>
      </c>
      <c r="C450" t="s">
        <v>429</v>
      </c>
      <c r="D450" s="1">
        <v>1271200</v>
      </c>
      <c r="F450" s="1">
        <v>39800</v>
      </c>
      <c r="G450" s="1">
        <f t="shared" si="6"/>
        <v>140.039993801691</v>
      </c>
      <c r="H450" s="1">
        <v>159.20000000000002</v>
      </c>
      <c r="I450">
        <v>0.87834170854271343</v>
      </c>
      <c r="J450" s="1">
        <f>G450-H450</f>
        <v>-19.16000619830902</v>
      </c>
    </row>
    <row r="451" spans="1:10" x14ac:dyDescent="0.3">
      <c r="A451" t="s">
        <v>2110</v>
      </c>
      <c r="B451" t="s">
        <v>2211</v>
      </c>
      <c r="C451" t="s">
        <v>1181</v>
      </c>
      <c r="D451" s="1">
        <v>324100</v>
      </c>
      <c r="F451" s="1">
        <v>13750</v>
      </c>
      <c r="G451" s="1">
        <f t="shared" ref="G451:G514" si="7">D451/100*$L$27</f>
        <v>35.704029256708658</v>
      </c>
      <c r="H451" s="1">
        <v>55</v>
      </c>
      <c r="I451">
        <v>0.64819999999999989</v>
      </c>
      <c r="J451" s="1">
        <f>G451-H451</f>
        <v>-19.295970743291342</v>
      </c>
    </row>
    <row r="452" spans="1:10" x14ac:dyDescent="0.3">
      <c r="A452" t="s">
        <v>829</v>
      </c>
      <c r="B452" t="s">
        <v>2211</v>
      </c>
      <c r="C452" t="s">
        <v>830</v>
      </c>
      <c r="D452" s="1">
        <v>1454300</v>
      </c>
      <c r="F452" s="1">
        <v>44800</v>
      </c>
      <c r="G452" s="1">
        <f t="shared" si="7"/>
        <v>160.21095263200064</v>
      </c>
      <c r="H452" s="1">
        <v>179.20000000000002</v>
      </c>
      <c r="I452">
        <v>0.89270647321428553</v>
      </c>
      <c r="J452" s="1">
        <f>G452-H452</f>
        <v>-18.989047367999376</v>
      </c>
    </row>
    <row r="453" spans="1:10" x14ac:dyDescent="0.3">
      <c r="A453" t="s">
        <v>1451</v>
      </c>
      <c r="B453" t="s">
        <v>2211</v>
      </c>
      <c r="C453" t="s">
        <v>1450</v>
      </c>
      <c r="D453" s="1">
        <v>1312500</v>
      </c>
      <c r="F453" s="1">
        <v>40850</v>
      </c>
      <c r="G453" s="1">
        <f t="shared" si="7"/>
        <v>144.58975130956532</v>
      </c>
      <c r="H453" s="1">
        <v>163.4</v>
      </c>
      <c r="I453">
        <v>0.88356793145654833</v>
      </c>
      <c r="J453" s="1">
        <f>G453-H453</f>
        <v>-18.81024869043469</v>
      </c>
    </row>
    <row r="454" spans="1:10" x14ac:dyDescent="0.3">
      <c r="A454" t="s">
        <v>1453</v>
      </c>
      <c r="B454" t="s">
        <v>2211</v>
      </c>
      <c r="C454" t="s">
        <v>1450</v>
      </c>
      <c r="D454" s="1">
        <v>1312500</v>
      </c>
      <c r="F454" s="1">
        <v>40850</v>
      </c>
      <c r="G454" s="1">
        <f t="shared" si="7"/>
        <v>144.58975130956532</v>
      </c>
      <c r="H454" s="1">
        <v>163.4</v>
      </c>
      <c r="I454">
        <v>0.88356793145654833</v>
      </c>
      <c r="J454" s="1">
        <f>G454-H454</f>
        <v>-18.81024869043469</v>
      </c>
    </row>
    <row r="455" spans="1:10" x14ac:dyDescent="0.3">
      <c r="A455" t="s">
        <v>1454</v>
      </c>
      <c r="B455" t="s">
        <v>2211</v>
      </c>
      <c r="C455" t="s">
        <v>1450</v>
      </c>
      <c r="D455" s="1">
        <v>1312500</v>
      </c>
      <c r="F455" s="1">
        <v>40850</v>
      </c>
      <c r="G455" s="1">
        <f t="shared" si="7"/>
        <v>144.58975130956532</v>
      </c>
      <c r="H455" s="1">
        <v>163.4</v>
      </c>
      <c r="I455">
        <v>0.88356793145654833</v>
      </c>
      <c r="J455" s="1">
        <f>G455-H455</f>
        <v>-18.81024869043469</v>
      </c>
    </row>
    <row r="456" spans="1:10" x14ac:dyDescent="0.3">
      <c r="A456" t="s">
        <v>1419</v>
      </c>
      <c r="B456" t="s">
        <v>2211</v>
      </c>
      <c r="C456" t="s">
        <v>1417</v>
      </c>
      <c r="D456" s="1">
        <v>1243700</v>
      </c>
      <c r="F456" s="1">
        <v>38950</v>
      </c>
      <c r="G456" s="1">
        <f t="shared" si="7"/>
        <v>137.01049425044295</v>
      </c>
      <c r="H456" s="1">
        <v>155.80000000000001</v>
      </c>
      <c r="I456">
        <v>0.87809370988446711</v>
      </c>
      <c r="J456" s="1">
        <f>G456-H456</f>
        <v>-18.789505749557065</v>
      </c>
    </row>
    <row r="457" spans="1:10" x14ac:dyDescent="0.3">
      <c r="A457" t="s">
        <v>1053</v>
      </c>
      <c r="B457" t="s">
        <v>2211</v>
      </c>
      <c r="C457" t="s">
        <v>1037</v>
      </c>
      <c r="D457" s="1">
        <v>327800</v>
      </c>
      <c r="F457" s="1">
        <v>13750</v>
      </c>
      <c r="G457" s="1">
        <f t="shared" si="7"/>
        <v>36.111634650876574</v>
      </c>
      <c r="H457" s="1">
        <v>55</v>
      </c>
      <c r="I457">
        <v>0.65559999999999996</v>
      </c>
      <c r="J457" s="1">
        <f>G457-H457</f>
        <v>-18.888365349123426</v>
      </c>
    </row>
    <row r="458" spans="1:10" x14ac:dyDescent="0.3">
      <c r="A458" t="s">
        <v>1189</v>
      </c>
      <c r="B458" t="s">
        <v>2211</v>
      </c>
      <c r="C458" t="s">
        <v>1181</v>
      </c>
      <c r="D458" s="1">
        <v>206300</v>
      </c>
      <c r="F458" s="1">
        <v>10400</v>
      </c>
      <c r="G458" s="1">
        <f t="shared" si="7"/>
        <v>22.726754815362533</v>
      </c>
      <c r="H458" s="1">
        <v>41.6</v>
      </c>
      <c r="I458">
        <v>0.54550480769230758</v>
      </c>
      <c r="J458" s="1">
        <f>G458-H458</f>
        <v>-18.873245184637469</v>
      </c>
    </row>
    <row r="459" spans="1:10" x14ac:dyDescent="0.3">
      <c r="A459" t="s">
        <v>276</v>
      </c>
      <c r="B459" t="s">
        <v>2211</v>
      </c>
      <c r="C459" t="s">
        <v>277</v>
      </c>
      <c r="D459" s="1">
        <v>1534700</v>
      </c>
      <c r="F459" s="1">
        <v>46900</v>
      </c>
      <c r="G459" s="1">
        <f t="shared" si="7"/>
        <v>169.06810768364943</v>
      </c>
      <c r="H459" s="1">
        <v>187.60000000000002</v>
      </c>
      <c r="I459">
        <v>0.89987739872068206</v>
      </c>
      <c r="J459" s="1">
        <f>G459-H459</f>
        <v>-18.531892316350593</v>
      </c>
    </row>
    <row r="460" spans="1:10" x14ac:dyDescent="0.3">
      <c r="A460" t="s">
        <v>1261</v>
      </c>
      <c r="B460" t="s">
        <v>2211</v>
      </c>
      <c r="C460" t="s">
        <v>1262</v>
      </c>
      <c r="D460" s="1">
        <v>1346500</v>
      </c>
      <c r="F460" s="1">
        <v>41700</v>
      </c>
      <c r="G460" s="1">
        <f t="shared" si="7"/>
        <v>148.33531439110834</v>
      </c>
      <c r="H460" s="1">
        <v>166.8</v>
      </c>
      <c r="I460">
        <v>0.88797961630695421</v>
      </c>
      <c r="J460" s="1">
        <f>G460-H460</f>
        <v>-18.464685608891671</v>
      </c>
    </row>
    <row r="461" spans="1:10" x14ac:dyDescent="0.3">
      <c r="A461" t="s">
        <v>1313</v>
      </c>
      <c r="B461" t="s">
        <v>2211</v>
      </c>
      <c r="C461" t="s">
        <v>1304</v>
      </c>
      <c r="D461" s="1">
        <v>788800</v>
      </c>
      <c r="F461" s="1">
        <v>26350</v>
      </c>
      <c r="G461" s="1">
        <f t="shared" si="7"/>
        <v>86.897063491798178</v>
      </c>
      <c r="H461" s="1">
        <v>105.4</v>
      </c>
      <c r="I461">
        <v>0.82322580645161292</v>
      </c>
      <c r="J461" s="1">
        <f>G461-H461</f>
        <v>-18.502936508201827</v>
      </c>
    </row>
    <row r="462" spans="1:10" x14ac:dyDescent="0.3">
      <c r="A462" t="s">
        <v>642</v>
      </c>
      <c r="B462" t="s">
        <v>2211</v>
      </c>
      <c r="C462" t="s">
        <v>643</v>
      </c>
      <c r="D462" s="1">
        <v>12700</v>
      </c>
      <c r="F462" s="1">
        <v>5000</v>
      </c>
      <c r="G462" s="1">
        <f t="shared" si="7"/>
        <v>1.3990779745763653</v>
      </c>
      <c r="H462" s="1">
        <v>20</v>
      </c>
      <c r="I462">
        <v>6.9849999999999995E-2</v>
      </c>
      <c r="J462" s="1">
        <f>G462-H462</f>
        <v>-18.600922025423635</v>
      </c>
    </row>
    <row r="463" spans="1:10" x14ac:dyDescent="0.3">
      <c r="A463" t="s">
        <v>1138</v>
      </c>
      <c r="B463" t="s">
        <v>2211</v>
      </c>
      <c r="C463" t="s">
        <v>1130</v>
      </c>
      <c r="D463" s="1">
        <v>608200</v>
      </c>
      <c r="F463" s="1">
        <v>21350</v>
      </c>
      <c r="G463" s="1">
        <f t="shared" si="7"/>
        <v>67.001513711602001</v>
      </c>
      <c r="H463" s="1">
        <v>85.4</v>
      </c>
      <c r="I463">
        <v>0.78339578454332548</v>
      </c>
      <c r="J463" s="1">
        <f>G463-H463</f>
        <v>-18.398486288398004</v>
      </c>
    </row>
    <row r="464" spans="1:10" x14ac:dyDescent="0.3">
      <c r="A464" t="s">
        <v>1538</v>
      </c>
      <c r="B464" t="s">
        <v>2211</v>
      </c>
      <c r="C464" t="s">
        <v>1130</v>
      </c>
      <c r="D464" s="1">
        <v>608200</v>
      </c>
      <c r="F464" s="1">
        <v>21350</v>
      </c>
      <c r="G464" s="1">
        <f t="shared" si="7"/>
        <v>67.001513711602001</v>
      </c>
      <c r="H464" s="1">
        <v>85.4</v>
      </c>
      <c r="I464">
        <v>0.78339578454332548</v>
      </c>
      <c r="J464" s="1">
        <f>G464-H464</f>
        <v>-18.398486288398004</v>
      </c>
    </row>
    <row r="465" spans="1:10" x14ac:dyDescent="0.3">
      <c r="A465" t="s">
        <v>1336</v>
      </c>
      <c r="B465" t="s">
        <v>2211</v>
      </c>
      <c r="C465" t="s">
        <v>1337</v>
      </c>
      <c r="D465" s="1">
        <v>516600</v>
      </c>
      <c r="F465" s="1">
        <v>18800</v>
      </c>
      <c r="G465" s="1">
        <f t="shared" si="7"/>
        <v>56.910526115444902</v>
      </c>
      <c r="H465" s="1">
        <v>75.2</v>
      </c>
      <c r="I465">
        <v>0.75566489361702116</v>
      </c>
      <c r="J465" s="1">
        <f>G465-H465</f>
        <v>-18.2894738845551</v>
      </c>
    </row>
    <row r="466" spans="1:10" x14ac:dyDescent="0.3">
      <c r="A466" t="s">
        <v>2153</v>
      </c>
      <c r="B466" t="s">
        <v>2211</v>
      </c>
      <c r="C466" t="s">
        <v>817</v>
      </c>
      <c r="D466" s="1">
        <v>353500</v>
      </c>
      <c r="F466" s="1">
        <v>14300</v>
      </c>
      <c r="G466" s="1">
        <f t="shared" si="7"/>
        <v>38.942839686042923</v>
      </c>
      <c r="H466" s="1">
        <v>57.2</v>
      </c>
      <c r="I466">
        <v>0.67980769230769222</v>
      </c>
      <c r="J466" s="1">
        <f>G466-H466</f>
        <v>-18.25716031395708</v>
      </c>
    </row>
    <row r="467" spans="1:10" x14ac:dyDescent="0.3">
      <c r="A467" t="s">
        <v>1559</v>
      </c>
      <c r="B467" t="s">
        <v>2211</v>
      </c>
      <c r="C467" t="s">
        <v>1130</v>
      </c>
      <c r="D467" s="1">
        <v>613700</v>
      </c>
      <c r="F467" s="1">
        <v>21450</v>
      </c>
      <c r="G467" s="1">
        <f t="shared" si="7"/>
        <v>67.607413621851606</v>
      </c>
      <c r="H467" s="1">
        <v>85.800000000000011</v>
      </c>
      <c r="I467">
        <v>0.78679487179487162</v>
      </c>
      <c r="J467" s="1">
        <f>G467-H467</f>
        <v>-18.192586378148405</v>
      </c>
    </row>
    <row r="468" spans="1:10" x14ac:dyDescent="0.3">
      <c r="A468" t="s">
        <v>1561</v>
      </c>
      <c r="B468" t="s">
        <v>2211</v>
      </c>
      <c r="C468" t="s">
        <v>1130</v>
      </c>
      <c r="D468" s="1">
        <v>613700</v>
      </c>
      <c r="F468" s="1">
        <v>21450</v>
      </c>
      <c r="G468" s="1">
        <f t="shared" si="7"/>
        <v>67.607413621851606</v>
      </c>
      <c r="H468" s="1">
        <v>85.800000000000011</v>
      </c>
      <c r="I468">
        <v>0.78679487179487162</v>
      </c>
      <c r="J468" s="1">
        <f>G468-H468</f>
        <v>-18.192586378148405</v>
      </c>
    </row>
    <row r="469" spans="1:10" x14ac:dyDescent="0.3">
      <c r="A469" t="s">
        <v>2089</v>
      </c>
      <c r="B469" t="s">
        <v>2211</v>
      </c>
      <c r="C469" t="s">
        <v>2075</v>
      </c>
      <c r="D469" s="1">
        <v>552300</v>
      </c>
      <c r="F469" s="1">
        <v>19750</v>
      </c>
      <c r="G469" s="1">
        <f t="shared" si="7"/>
        <v>60.843367351065083</v>
      </c>
      <c r="H469" s="1">
        <v>79</v>
      </c>
      <c r="I469">
        <v>0.76902531645569616</v>
      </c>
      <c r="J469" s="1">
        <f>G469-H469</f>
        <v>-18.156632648934917</v>
      </c>
    </row>
    <row r="470" spans="1:10" x14ac:dyDescent="0.3">
      <c r="A470" t="s">
        <v>647</v>
      </c>
      <c r="B470" t="s">
        <v>2211</v>
      </c>
      <c r="C470" t="s">
        <v>33</v>
      </c>
      <c r="D470" s="1">
        <v>1426900</v>
      </c>
      <c r="F470" s="1">
        <v>43800</v>
      </c>
      <c r="G470" s="1">
        <f t="shared" si="7"/>
        <v>157.19246944275713</v>
      </c>
      <c r="H470" s="1">
        <v>175.20000000000002</v>
      </c>
      <c r="I470">
        <v>0.89588470319634694</v>
      </c>
      <c r="J470" s="1">
        <f>G470-H470</f>
        <v>-18.007530557242887</v>
      </c>
    </row>
    <row r="471" spans="1:10" x14ac:dyDescent="0.3">
      <c r="A471" t="s">
        <v>1321</v>
      </c>
      <c r="B471" t="s">
        <v>2211</v>
      </c>
      <c r="C471" t="s">
        <v>1304</v>
      </c>
      <c r="D471" s="1">
        <v>793400</v>
      </c>
      <c r="F471" s="1">
        <v>26350</v>
      </c>
      <c r="G471" s="1">
        <f t="shared" si="7"/>
        <v>87.403816144006939</v>
      </c>
      <c r="H471" s="1">
        <v>105.4</v>
      </c>
      <c r="I471">
        <v>0.82802656546489561</v>
      </c>
      <c r="J471" s="1">
        <f>G471-H471</f>
        <v>-17.996183855993067</v>
      </c>
    </row>
    <row r="472" spans="1:10" x14ac:dyDescent="0.3">
      <c r="A472" t="s">
        <v>1422</v>
      </c>
      <c r="B472" t="s">
        <v>2211</v>
      </c>
      <c r="C472" t="s">
        <v>1421</v>
      </c>
      <c r="D472" s="1">
        <v>740800</v>
      </c>
      <c r="F472" s="1">
        <v>24900</v>
      </c>
      <c r="G472" s="1">
        <f t="shared" si="7"/>
        <v>81.609209729619792</v>
      </c>
      <c r="H472" s="1">
        <v>99.600000000000009</v>
      </c>
      <c r="I472">
        <v>0.81815261044176701</v>
      </c>
      <c r="J472" s="1">
        <f>G472-H472</f>
        <v>-17.990790270380216</v>
      </c>
    </row>
    <row r="473" spans="1:10" x14ac:dyDescent="0.3">
      <c r="A473" t="s">
        <v>1423</v>
      </c>
      <c r="B473" t="s">
        <v>2211</v>
      </c>
      <c r="C473" t="s">
        <v>1421</v>
      </c>
      <c r="D473" s="1">
        <v>740800</v>
      </c>
      <c r="F473" s="1">
        <v>24900</v>
      </c>
      <c r="G473" s="1">
        <f t="shared" si="7"/>
        <v>81.609209729619792</v>
      </c>
      <c r="H473" s="1">
        <v>99.600000000000009</v>
      </c>
      <c r="I473">
        <v>0.81815261044176701</v>
      </c>
      <c r="J473" s="1">
        <f>G473-H473</f>
        <v>-17.990790270380216</v>
      </c>
    </row>
    <row r="474" spans="1:10" x14ac:dyDescent="0.3">
      <c r="A474" t="s">
        <v>2116</v>
      </c>
      <c r="B474" t="s">
        <v>2211</v>
      </c>
      <c r="C474" t="s">
        <v>2117</v>
      </c>
      <c r="D474" s="1">
        <v>251700</v>
      </c>
      <c r="F474" s="1">
        <v>11400</v>
      </c>
      <c r="G474" s="1">
        <f t="shared" si="7"/>
        <v>27.728183165422923</v>
      </c>
      <c r="H474" s="1">
        <v>45.6</v>
      </c>
      <c r="I474">
        <v>0.60717105263157889</v>
      </c>
      <c r="J474" s="1">
        <f>G474-H474</f>
        <v>-17.871816834577078</v>
      </c>
    </row>
    <row r="475" spans="1:10" x14ac:dyDescent="0.3">
      <c r="A475" t="s">
        <v>1560</v>
      </c>
      <c r="B475" t="s">
        <v>2211</v>
      </c>
      <c r="C475" t="s">
        <v>1130</v>
      </c>
      <c r="D475" s="1">
        <v>613700</v>
      </c>
      <c r="F475" s="1">
        <v>21350</v>
      </c>
      <c r="G475" s="1">
        <f t="shared" si="7"/>
        <v>67.607413621851606</v>
      </c>
      <c r="H475" s="1">
        <v>85.4</v>
      </c>
      <c r="I475">
        <v>0.79048009367681482</v>
      </c>
      <c r="J475" s="1">
        <f>G475-H475</f>
        <v>-17.7925863781484</v>
      </c>
    </row>
    <row r="476" spans="1:10" x14ac:dyDescent="0.3">
      <c r="A476" t="s">
        <v>1562</v>
      </c>
      <c r="B476" t="s">
        <v>2211</v>
      </c>
      <c r="C476" t="s">
        <v>1130</v>
      </c>
      <c r="D476" s="1">
        <v>613700</v>
      </c>
      <c r="F476" s="1">
        <v>21350</v>
      </c>
      <c r="G476" s="1">
        <f t="shared" si="7"/>
        <v>67.607413621851606</v>
      </c>
      <c r="H476" s="1">
        <v>85.4</v>
      </c>
      <c r="I476">
        <v>0.79048009367681482</v>
      </c>
      <c r="J476" s="1">
        <f>G476-H476</f>
        <v>-17.7925863781484</v>
      </c>
    </row>
    <row r="477" spans="1:10" x14ac:dyDescent="0.3">
      <c r="A477" t="s">
        <v>1184</v>
      </c>
      <c r="B477" t="s">
        <v>2211</v>
      </c>
      <c r="C477" t="s">
        <v>1181</v>
      </c>
      <c r="D477" s="1">
        <v>342400</v>
      </c>
      <c r="F477" s="1">
        <v>13850</v>
      </c>
      <c r="G477" s="1">
        <f t="shared" si="7"/>
        <v>37.720023503539167</v>
      </c>
      <c r="H477" s="1">
        <v>55.400000000000006</v>
      </c>
      <c r="I477">
        <v>0.67985559566786991</v>
      </c>
      <c r="J477" s="1">
        <f>G477-H477</f>
        <v>-17.679976496460839</v>
      </c>
    </row>
    <row r="478" spans="1:10" x14ac:dyDescent="0.3">
      <c r="A478" t="s">
        <v>2082</v>
      </c>
      <c r="B478" t="s">
        <v>2211</v>
      </c>
      <c r="C478" t="s">
        <v>2075</v>
      </c>
      <c r="D478" s="1">
        <v>557600</v>
      </c>
      <c r="F478" s="1">
        <v>19750</v>
      </c>
      <c r="G478" s="1">
        <f t="shared" si="7"/>
        <v>61.427234537305608</v>
      </c>
      <c r="H478" s="1">
        <v>79</v>
      </c>
      <c r="I478">
        <v>0.77640506329113923</v>
      </c>
      <c r="J478" s="1">
        <f>G478-H478</f>
        <v>-17.572765462694392</v>
      </c>
    </row>
    <row r="479" spans="1:10" x14ac:dyDescent="0.3">
      <c r="A479" t="s">
        <v>2083</v>
      </c>
      <c r="B479" t="s">
        <v>2211</v>
      </c>
      <c r="C479" t="s">
        <v>2075</v>
      </c>
      <c r="D479" s="1">
        <v>557600</v>
      </c>
      <c r="F479" s="1">
        <v>19750</v>
      </c>
      <c r="G479" s="1">
        <f t="shared" si="7"/>
        <v>61.427234537305608</v>
      </c>
      <c r="H479" s="1">
        <v>79</v>
      </c>
      <c r="I479">
        <v>0.77640506329113923</v>
      </c>
      <c r="J479" s="1">
        <f>G479-H479</f>
        <v>-17.572765462694392</v>
      </c>
    </row>
    <row r="480" spans="1:10" x14ac:dyDescent="0.3">
      <c r="A480" t="s">
        <v>2088</v>
      </c>
      <c r="B480" t="s">
        <v>2211</v>
      </c>
      <c r="C480" t="s">
        <v>2075</v>
      </c>
      <c r="D480" s="1">
        <v>557600</v>
      </c>
      <c r="F480" s="1">
        <v>19750</v>
      </c>
      <c r="G480" s="1">
        <f t="shared" si="7"/>
        <v>61.427234537305608</v>
      </c>
      <c r="H480" s="1">
        <v>79</v>
      </c>
      <c r="I480">
        <v>0.77640506329113923</v>
      </c>
      <c r="J480" s="1">
        <f>G480-H480</f>
        <v>-17.572765462694392</v>
      </c>
    </row>
    <row r="481" spans="1:10" x14ac:dyDescent="0.3">
      <c r="A481" t="s">
        <v>1193</v>
      </c>
      <c r="B481" t="s">
        <v>2211</v>
      </c>
      <c r="C481" t="s">
        <v>1037</v>
      </c>
      <c r="D481" s="1">
        <v>451800</v>
      </c>
      <c r="F481" s="1">
        <v>16800</v>
      </c>
      <c r="G481" s="1">
        <f t="shared" si="7"/>
        <v>49.771923536504083</v>
      </c>
      <c r="H481" s="1">
        <v>67.2</v>
      </c>
      <c r="I481">
        <v>0.73955357142857137</v>
      </c>
      <c r="J481" s="1">
        <f>G481-H481</f>
        <v>-17.42807646349592</v>
      </c>
    </row>
    <row r="482" spans="1:10" x14ac:dyDescent="0.3">
      <c r="A482" t="s">
        <v>1430</v>
      </c>
      <c r="B482" t="s">
        <v>2211</v>
      </c>
      <c r="C482" t="s">
        <v>1429</v>
      </c>
      <c r="D482" s="1">
        <v>316200</v>
      </c>
      <c r="F482" s="1">
        <v>13050</v>
      </c>
      <c r="G482" s="1">
        <f t="shared" si="7"/>
        <v>34.833736658350134</v>
      </c>
      <c r="H482" s="1">
        <v>52.2</v>
      </c>
      <c r="I482">
        <v>0.66632183908045972</v>
      </c>
      <c r="J482" s="1">
        <f>G482-H482</f>
        <v>-17.366263341649869</v>
      </c>
    </row>
    <row r="483" spans="1:10" x14ac:dyDescent="0.3">
      <c r="A483" t="s">
        <v>1431</v>
      </c>
      <c r="B483" t="s">
        <v>2211</v>
      </c>
      <c r="C483" t="s">
        <v>1429</v>
      </c>
      <c r="D483" s="1">
        <v>316200</v>
      </c>
      <c r="F483" s="1">
        <v>13050</v>
      </c>
      <c r="G483" s="1">
        <f t="shared" si="7"/>
        <v>34.833736658350134</v>
      </c>
      <c r="H483" s="1">
        <v>52.2</v>
      </c>
      <c r="I483">
        <v>0.66632183908045972</v>
      </c>
      <c r="J483" s="1">
        <f>G483-H483</f>
        <v>-17.366263341649869</v>
      </c>
    </row>
    <row r="484" spans="1:10" x14ac:dyDescent="0.3">
      <c r="A484" t="s">
        <v>1435</v>
      </c>
      <c r="B484" t="s">
        <v>2211</v>
      </c>
      <c r="C484" t="s">
        <v>1429</v>
      </c>
      <c r="D484" s="1">
        <v>316200</v>
      </c>
      <c r="F484" s="1">
        <v>13050</v>
      </c>
      <c r="G484" s="1">
        <f t="shared" si="7"/>
        <v>34.833736658350134</v>
      </c>
      <c r="H484" s="1">
        <v>52.2</v>
      </c>
      <c r="I484">
        <v>0.66632183908045972</v>
      </c>
      <c r="J484" s="1">
        <f>G484-H484</f>
        <v>-17.366263341649869</v>
      </c>
    </row>
    <row r="485" spans="1:10" x14ac:dyDescent="0.3">
      <c r="A485" t="s">
        <v>434</v>
      </c>
      <c r="B485" t="s">
        <v>2211</v>
      </c>
      <c r="C485" t="s">
        <v>435</v>
      </c>
      <c r="D485" s="1">
        <v>1203700</v>
      </c>
      <c r="F485" s="1">
        <v>37450</v>
      </c>
      <c r="G485" s="1">
        <f t="shared" si="7"/>
        <v>132.60394944862762</v>
      </c>
      <c r="H485" s="1">
        <v>149.80000000000001</v>
      </c>
      <c r="I485">
        <v>0.88389185580774343</v>
      </c>
      <c r="J485" s="1">
        <f>G485-H485</f>
        <v>-17.196050551372394</v>
      </c>
    </row>
    <row r="486" spans="1:10" x14ac:dyDescent="0.3">
      <c r="A486" t="s">
        <v>661</v>
      </c>
      <c r="B486" t="s">
        <v>2211</v>
      </c>
      <c r="C486" t="s">
        <v>11</v>
      </c>
      <c r="D486" s="1">
        <v>2316600</v>
      </c>
      <c r="F486" s="1">
        <v>68000</v>
      </c>
      <c r="G486" s="1">
        <f t="shared" si="7"/>
        <v>255.20504219713447</v>
      </c>
      <c r="H486" s="1">
        <v>272</v>
      </c>
      <c r="I486">
        <v>0.93686029411764704</v>
      </c>
      <c r="J486" s="1">
        <f>G486-H486</f>
        <v>-16.794957802865525</v>
      </c>
    </row>
    <row r="487" spans="1:10" x14ac:dyDescent="0.3">
      <c r="A487" t="s">
        <v>1433</v>
      </c>
      <c r="B487" t="s">
        <v>2211</v>
      </c>
      <c r="C487" t="s">
        <v>1429</v>
      </c>
      <c r="D487" s="1">
        <v>319300</v>
      </c>
      <c r="F487" s="1">
        <v>13050</v>
      </c>
      <c r="G487" s="1">
        <f t="shared" si="7"/>
        <v>35.175243880490818</v>
      </c>
      <c r="H487" s="1">
        <v>52.2</v>
      </c>
      <c r="I487">
        <v>0.67285440613026815</v>
      </c>
      <c r="J487" s="1">
        <f>G487-H487</f>
        <v>-17.024756119509185</v>
      </c>
    </row>
    <row r="488" spans="1:10" x14ac:dyDescent="0.3">
      <c r="A488" t="s">
        <v>1434</v>
      </c>
      <c r="B488" t="s">
        <v>2211</v>
      </c>
      <c r="C488" t="s">
        <v>1429</v>
      </c>
      <c r="D488" s="1">
        <v>319300</v>
      </c>
      <c r="F488" s="1">
        <v>13050</v>
      </c>
      <c r="G488" s="1">
        <f t="shared" si="7"/>
        <v>35.175243880490818</v>
      </c>
      <c r="H488" s="1">
        <v>52.2</v>
      </c>
      <c r="I488">
        <v>0.67285440613026815</v>
      </c>
      <c r="J488" s="1">
        <f>G488-H488</f>
        <v>-17.024756119509185</v>
      </c>
    </row>
    <row r="489" spans="1:10" x14ac:dyDescent="0.3">
      <c r="A489" t="s">
        <v>1428</v>
      </c>
      <c r="B489" t="s">
        <v>2211</v>
      </c>
      <c r="C489" t="s">
        <v>1429</v>
      </c>
      <c r="D489" s="1">
        <v>319700</v>
      </c>
      <c r="F489" s="1">
        <v>13050</v>
      </c>
      <c r="G489" s="1">
        <f t="shared" si="7"/>
        <v>35.219309328508977</v>
      </c>
      <c r="H489" s="1">
        <v>52.2</v>
      </c>
      <c r="I489">
        <v>0.67369731800766264</v>
      </c>
      <c r="J489" s="1">
        <f>G489-H489</f>
        <v>-16.980690671491026</v>
      </c>
    </row>
    <row r="490" spans="1:10" x14ac:dyDescent="0.3">
      <c r="A490" t="s">
        <v>407</v>
      </c>
      <c r="B490" t="s">
        <v>2211</v>
      </c>
      <c r="C490" t="s">
        <v>408</v>
      </c>
      <c r="D490" s="1">
        <v>1325200</v>
      </c>
      <c r="F490" s="1">
        <v>40700</v>
      </c>
      <c r="G490" s="1">
        <f t="shared" si="7"/>
        <v>145.98882928414167</v>
      </c>
      <c r="H490" s="1">
        <v>162.80000000000001</v>
      </c>
      <c r="I490">
        <v>0.89540540540540525</v>
      </c>
      <c r="J490" s="1">
        <f>G490-H490</f>
        <v>-16.811170715858339</v>
      </c>
    </row>
    <row r="491" spans="1:10" x14ac:dyDescent="0.3">
      <c r="A491" t="s">
        <v>2092</v>
      </c>
      <c r="B491" t="s">
        <v>2211</v>
      </c>
      <c r="C491" t="s">
        <v>2075</v>
      </c>
      <c r="D491" s="1">
        <v>523700</v>
      </c>
      <c r="F491" s="1">
        <v>18650</v>
      </c>
      <c r="G491" s="1">
        <f t="shared" si="7"/>
        <v>57.692687817767123</v>
      </c>
      <c r="H491" s="1">
        <v>74.600000000000009</v>
      </c>
      <c r="I491">
        <v>0.77221179624664871</v>
      </c>
      <c r="J491" s="1">
        <f>G491-H491</f>
        <v>-16.907312182232886</v>
      </c>
    </row>
    <row r="492" spans="1:10" x14ac:dyDescent="0.3">
      <c r="A492" t="s">
        <v>2099</v>
      </c>
      <c r="B492" t="s">
        <v>2211</v>
      </c>
      <c r="C492" t="s">
        <v>2075</v>
      </c>
      <c r="D492" s="1">
        <v>523700</v>
      </c>
      <c r="F492" s="1">
        <v>18650</v>
      </c>
      <c r="G492" s="1">
        <f t="shared" si="7"/>
        <v>57.692687817767123</v>
      </c>
      <c r="H492" s="1">
        <v>74.600000000000009</v>
      </c>
      <c r="I492">
        <v>0.77221179624664871</v>
      </c>
      <c r="J492" s="1">
        <f>G492-H492</f>
        <v>-16.907312182232886</v>
      </c>
    </row>
    <row r="493" spans="1:10" x14ac:dyDescent="0.3">
      <c r="A493" t="s">
        <v>1368</v>
      </c>
      <c r="B493" t="s">
        <v>2211</v>
      </c>
      <c r="C493" t="s">
        <v>1369</v>
      </c>
      <c r="D493" s="1">
        <v>1152000</v>
      </c>
      <c r="F493" s="1">
        <v>35900</v>
      </c>
      <c r="G493" s="1">
        <f t="shared" si="7"/>
        <v>126.90849029228131</v>
      </c>
      <c r="H493" s="1">
        <v>143.6</v>
      </c>
      <c r="I493">
        <v>0.88245125348189413</v>
      </c>
      <c r="J493" s="1">
        <f>G493-H493</f>
        <v>-16.69150970771868</v>
      </c>
    </row>
    <row r="494" spans="1:10" x14ac:dyDescent="0.3">
      <c r="A494" t="s">
        <v>959</v>
      </c>
      <c r="B494" t="s">
        <v>2211</v>
      </c>
      <c r="C494" t="s">
        <v>13</v>
      </c>
      <c r="D494" s="1">
        <v>2198900</v>
      </c>
      <c r="F494" s="1">
        <v>64650</v>
      </c>
      <c r="G494" s="1">
        <f t="shared" si="7"/>
        <v>242.23878411779287</v>
      </c>
      <c r="H494" s="1">
        <v>258.60000000000002</v>
      </c>
      <c r="I494">
        <v>0.93534029389017781</v>
      </c>
      <c r="J494" s="1">
        <f>G494-H494</f>
        <v>-16.361215882207148</v>
      </c>
    </row>
    <row r="495" spans="1:10" x14ac:dyDescent="0.3">
      <c r="A495" t="s">
        <v>2069</v>
      </c>
      <c r="B495" t="s">
        <v>2211</v>
      </c>
      <c r="C495" t="s">
        <v>2070</v>
      </c>
      <c r="D495" s="1">
        <v>955300</v>
      </c>
      <c r="F495" s="1">
        <v>30450</v>
      </c>
      <c r="G495" s="1">
        <f t="shared" si="7"/>
        <v>105.23930622935447</v>
      </c>
      <c r="H495" s="1">
        <v>121.80000000000001</v>
      </c>
      <c r="I495">
        <v>0.86275041050903112</v>
      </c>
      <c r="J495" s="1">
        <f>G495-H495</f>
        <v>-16.560693770645543</v>
      </c>
    </row>
    <row r="496" spans="1:10" x14ac:dyDescent="0.3">
      <c r="A496" t="s">
        <v>2125</v>
      </c>
      <c r="B496" t="s">
        <v>2211</v>
      </c>
      <c r="C496" t="s">
        <v>1037</v>
      </c>
      <c r="D496" s="1">
        <v>289900</v>
      </c>
      <c r="F496" s="1">
        <v>12150</v>
      </c>
      <c r="G496" s="1">
        <f t="shared" si="7"/>
        <v>31.936433451156557</v>
      </c>
      <c r="H496" s="1">
        <v>48.6</v>
      </c>
      <c r="I496">
        <v>0.65615226337448551</v>
      </c>
      <c r="J496" s="1">
        <f>G496-H496</f>
        <v>-16.663566548843445</v>
      </c>
    </row>
    <row r="497" spans="1:10" x14ac:dyDescent="0.3">
      <c r="A497" t="s">
        <v>132</v>
      </c>
      <c r="B497" t="s">
        <v>2211</v>
      </c>
      <c r="C497" t="s">
        <v>133</v>
      </c>
      <c r="D497" s="1">
        <v>1584500</v>
      </c>
      <c r="F497" s="1">
        <v>47750</v>
      </c>
      <c r="G497" s="1">
        <f t="shared" si="7"/>
        <v>174.55425596190952</v>
      </c>
      <c r="H497" s="1">
        <v>191</v>
      </c>
      <c r="I497">
        <v>0.91253926701570676</v>
      </c>
      <c r="J497" s="1">
        <f>G497-H497</f>
        <v>-16.445744038090481</v>
      </c>
    </row>
    <row r="498" spans="1:10" x14ac:dyDescent="0.3">
      <c r="A498" t="s">
        <v>2106</v>
      </c>
      <c r="B498" t="s">
        <v>2211</v>
      </c>
      <c r="C498" t="s">
        <v>2075</v>
      </c>
      <c r="D498" s="1">
        <v>550600</v>
      </c>
      <c r="F498" s="1">
        <v>19300</v>
      </c>
      <c r="G498" s="1">
        <f t="shared" si="7"/>
        <v>60.656089196987928</v>
      </c>
      <c r="H498" s="1">
        <v>77.2</v>
      </c>
      <c r="I498">
        <v>0.78453367875647662</v>
      </c>
      <c r="J498" s="1">
        <f>G498-H498</f>
        <v>-16.543910803012075</v>
      </c>
    </row>
    <row r="499" spans="1:10" x14ac:dyDescent="0.3">
      <c r="A499" t="s">
        <v>2078</v>
      </c>
      <c r="B499" t="s">
        <v>2211</v>
      </c>
      <c r="C499" t="s">
        <v>2075</v>
      </c>
      <c r="D499" s="1">
        <v>491100</v>
      </c>
      <c r="F499" s="1">
        <v>17650</v>
      </c>
      <c r="G499" s="1">
        <f t="shared" si="7"/>
        <v>54.101353804287633</v>
      </c>
      <c r="H499" s="1">
        <v>70.600000000000009</v>
      </c>
      <c r="I499">
        <v>0.76516997167138789</v>
      </c>
      <c r="J499" s="1">
        <f>G499-H499</f>
        <v>-16.498646195712375</v>
      </c>
    </row>
    <row r="500" spans="1:10" x14ac:dyDescent="0.3">
      <c r="A500" t="s">
        <v>2079</v>
      </c>
      <c r="B500" t="s">
        <v>2211</v>
      </c>
      <c r="C500" t="s">
        <v>2075</v>
      </c>
      <c r="D500" s="1">
        <v>491100</v>
      </c>
      <c r="F500" s="1">
        <v>17650</v>
      </c>
      <c r="G500" s="1">
        <f t="shared" si="7"/>
        <v>54.101353804287633</v>
      </c>
      <c r="H500" s="1">
        <v>70.600000000000009</v>
      </c>
      <c r="I500">
        <v>0.76516997167138789</v>
      </c>
      <c r="J500" s="1">
        <f>G500-H500</f>
        <v>-16.498646195712375</v>
      </c>
    </row>
    <row r="501" spans="1:10" x14ac:dyDescent="0.3">
      <c r="A501" t="s">
        <v>2080</v>
      </c>
      <c r="B501" t="s">
        <v>2211</v>
      </c>
      <c r="C501" t="s">
        <v>2075</v>
      </c>
      <c r="D501" s="1">
        <v>491100</v>
      </c>
      <c r="F501" s="1">
        <v>17650</v>
      </c>
      <c r="G501" s="1">
        <f t="shared" si="7"/>
        <v>54.101353804287633</v>
      </c>
      <c r="H501" s="1">
        <v>70.600000000000009</v>
      </c>
      <c r="I501">
        <v>0.76516997167138789</v>
      </c>
      <c r="J501" s="1">
        <f>G501-H501</f>
        <v>-16.498646195712375</v>
      </c>
    </row>
    <row r="502" spans="1:10" x14ac:dyDescent="0.3">
      <c r="A502" t="s">
        <v>2084</v>
      </c>
      <c r="B502" t="s">
        <v>2211</v>
      </c>
      <c r="C502" t="s">
        <v>2075</v>
      </c>
      <c r="D502" s="1">
        <v>491100</v>
      </c>
      <c r="F502" s="1">
        <v>17650</v>
      </c>
      <c r="G502" s="1">
        <f t="shared" si="7"/>
        <v>54.101353804287633</v>
      </c>
      <c r="H502" s="1">
        <v>70.600000000000009</v>
      </c>
      <c r="I502">
        <v>0.76516997167138789</v>
      </c>
      <c r="J502" s="1">
        <f>G502-H502</f>
        <v>-16.498646195712375</v>
      </c>
    </row>
    <row r="503" spans="1:10" x14ac:dyDescent="0.3">
      <c r="A503" t="s">
        <v>2085</v>
      </c>
      <c r="B503" t="s">
        <v>2211</v>
      </c>
      <c r="C503" t="s">
        <v>2075</v>
      </c>
      <c r="D503" s="1">
        <v>491100</v>
      </c>
      <c r="F503" s="1">
        <v>17650</v>
      </c>
      <c r="G503" s="1">
        <f t="shared" si="7"/>
        <v>54.101353804287633</v>
      </c>
      <c r="H503" s="1">
        <v>70.600000000000009</v>
      </c>
      <c r="I503">
        <v>0.76516997167138789</v>
      </c>
      <c r="J503" s="1">
        <f>G503-H503</f>
        <v>-16.498646195712375</v>
      </c>
    </row>
    <row r="504" spans="1:10" x14ac:dyDescent="0.3">
      <c r="A504" t="s">
        <v>2086</v>
      </c>
      <c r="B504" t="s">
        <v>2211</v>
      </c>
      <c r="C504" t="s">
        <v>2075</v>
      </c>
      <c r="D504" s="1">
        <v>491100</v>
      </c>
      <c r="F504" s="1">
        <v>17650</v>
      </c>
      <c r="G504" s="1">
        <f t="shared" si="7"/>
        <v>54.101353804287633</v>
      </c>
      <c r="H504" s="1">
        <v>70.600000000000009</v>
      </c>
      <c r="I504">
        <v>0.76516997167138789</v>
      </c>
      <c r="J504" s="1">
        <f>G504-H504</f>
        <v>-16.498646195712375</v>
      </c>
    </row>
    <row r="505" spans="1:10" x14ac:dyDescent="0.3">
      <c r="A505" t="s">
        <v>2204</v>
      </c>
      <c r="B505" t="s">
        <v>2211</v>
      </c>
      <c r="C505" t="s">
        <v>817</v>
      </c>
      <c r="D505" s="1">
        <v>184300</v>
      </c>
      <c r="F505" s="1">
        <v>9200</v>
      </c>
      <c r="G505" s="1">
        <f t="shared" si="7"/>
        <v>20.303155174364104</v>
      </c>
      <c r="H505" s="1">
        <v>36.800000000000004</v>
      </c>
      <c r="I505">
        <v>0.55089673913043469</v>
      </c>
      <c r="J505" s="1">
        <f>G505-H505</f>
        <v>-16.4968448256359</v>
      </c>
    </row>
    <row r="506" spans="1:10" x14ac:dyDescent="0.3">
      <c r="A506" t="s">
        <v>2149</v>
      </c>
      <c r="B506" t="s">
        <v>2211</v>
      </c>
      <c r="C506" t="s">
        <v>817</v>
      </c>
      <c r="D506" s="1">
        <v>695400</v>
      </c>
      <c r="F506" s="1">
        <v>23250</v>
      </c>
      <c r="G506" s="1">
        <f t="shared" si="7"/>
        <v>76.607781379559398</v>
      </c>
      <c r="H506" s="1">
        <v>93</v>
      </c>
      <c r="I506">
        <v>0.82251612903225801</v>
      </c>
      <c r="J506" s="1">
        <f>G506-H506</f>
        <v>-16.392218620440602</v>
      </c>
    </row>
    <row r="507" spans="1:10" x14ac:dyDescent="0.3">
      <c r="A507" t="s">
        <v>1989</v>
      </c>
      <c r="B507" t="s">
        <v>2211</v>
      </c>
      <c r="C507" t="s">
        <v>1985</v>
      </c>
      <c r="D507" s="1">
        <v>650000</v>
      </c>
      <c r="F507" s="1">
        <v>22000</v>
      </c>
      <c r="G507" s="1">
        <f t="shared" si="7"/>
        <v>71.606353029499004</v>
      </c>
      <c r="H507" s="1">
        <v>88</v>
      </c>
      <c r="I507">
        <v>0.8125</v>
      </c>
      <c r="J507" s="1">
        <f>G507-H507</f>
        <v>-16.393646970500996</v>
      </c>
    </row>
    <row r="508" spans="1:10" x14ac:dyDescent="0.3">
      <c r="A508" t="s">
        <v>2095</v>
      </c>
      <c r="B508" t="s">
        <v>2211</v>
      </c>
      <c r="C508" t="s">
        <v>2075</v>
      </c>
      <c r="D508" s="1">
        <v>517900</v>
      </c>
      <c r="F508" s="1">
        <v>18350</v>
      </c>
      <c r="G508" s="1">
        <f t="shared" si="7"/>
        <v>57.053738821503899</v>
      </c>
      <c r="H508" s="1">
        <v>73.400000000000006</v>
      </c>
      <c r="I508">
        <v>0.7761444141689372</v>
      </c>
      <c r="J508" s="1">
        <f>G508-H508</f>
        <v>-16.346261178496107</v>
      </c>
    </row>
    <row r="509" spans="1:10" x14ac:dyDescent="0.3">
      <c r="A509" t="s">
        <v>2096</v>
      </c>
      <c r="B509" t="s">
        <v>2211</v>
      </c>
      <c r="C509" t="s">
        <v>2075</v>
      </c>
      <c r="D509" s="1">
        <v>517900</v>
      </c>
      <c r="F509" s="1">
        <v>18350</v>
      </c>
      <c r="G509" s="1">
        <f t="shared" si="7"/>
        <v>57.053738821503899</v>
      </c>
      <c r="H509" s="1">
        <v>73.400000000000006</v>
      </c>
      <c r="I509">
        <v>0.7761444141689372</v>
      </c>
      <c r="J509" s="1">
        <f>G509-H509</f>
        <v>-16.346261178496107</v>
      </c>
    </row>
    <row r="510" spans="1:10" x14ac:dyDescent="0.3">
      <c r="A510" t="s">
        <v>2097</v>
      </c>
      <c r="B510" t="s">
        <v>2211</v>
      </c>
      <c r="C510" t="s">
        <v>2075</v>
      </c>
      <c r="D510" s="1">
        <v>517900</v>
      </c>
      <c r="F510" s="1">
        <v>18350</v>
      </c>
      <c r="G510" s="1">
        <f t="shared" si="7"/>
        <v>57.053738821503899</v>
      </c>
      <c r="H510" s="1">
        <v>73.400000000000006</v>
      </c>
      <c r="I510">
        <v>0.7761444141689372</v>
      </c>
      <c r="J510" s="1">
        <f>G510-H510</f>
        <v>-16.346261178496107</v>
      </c>
    </row>
    <row r="511" spans="1:10" x14ac:dyDescent="0.3">
      <c r="A511" t="s">
        <v>2104</v>
      </c>
      <c r="B511" t="s">
        <v>2211</v>
      </c>
      <c r="C511" t="s">
        <v>2075</v>
      </c>
      <c r="D511" s="1">
        <v>517900</v>
      </c>
      <c r="F511" s="1">
        <v>18350</v>
      </c>
      <c r="G511" s="1">
        <f t="shared" si="7"/>
        <v>57.053738821503899</v>
      </c>
      <c r="H511" s="1">
        <v>73.400000000000006</v>
      </c>
      <c r="I511">
        <v>0.7761444141689372</v>
      </c>
      <c r="J511" s="1">
        <f>G511-H511</f>
        <v>-16.346261178496107</v>
      </c>
    </row>
    <row r="512" spans="1:10" x14ac:dyDescent="0.3">
      <c r="A512" t="s">
        <v>2105</v>
      </c>
      <c r="B512" t="s">
        <v>2211</v>
      </c>
      <c r="C512" t="s">
        <v>2075</v>
      </c>
      <c r="D512" s="1">
        <v>517900</v>
      </c>
      <c r="F512" s="1">
        <v>18350</v>
      </c>
      <c r="G512" s="1">
        <f t="shared" si="7"/>
        <v>57.053738821503899</v>
      </c>
      <c r="H512" s="1">
        <v>73.400000000000006</v>
      </c>
      <c r="I512">
        <v>0.7761444141689372</v>
      </c>
      <c r="J512" s="1">
        <f>G512-H512</f>
        <v>-16.346261178496107</v>
      </c>
    </row>
    <row r="513" spans="1:10" x14ac:dyDescent="0.3">
      <c r="A513" t="s">
        <v>1111</v>
      </c>
      <c r="B513" t="s">
        <v>2211</v>
      </c>
      <c r="C513" t="s">
        <v>1110</v>
      </c>
      <c r="D513" s="1">
        <v>942100</v>
      </c>
      <c r="F513" s="1">
        <v>30000</v>
      </c>
      <c r="G513" s="1">
        <f t="shared" si="7"/>
        <v>103.78514644475541</v>
      </c>
      <c r="H513" s="1">
        <v>120</v>
      </c>
      <c r="I513">
        <v>0.86359166666666665</v>
      </c>
      <c r="J513" s="1">
        <f>G513-H513</f>
        <v>-16.214853555244588</v>
      </c>
    </row>
    <row r="514" spans="1:10" x14ac:dyDescent="0.3">
      <c r="A514" t="s">
        <v>1115</v>
      </c>
      <c r="B514" t="s">
        <v>2211</v>
      </c>
      <c r="C514" t="s">
        <v>1110</v>
      </c>
      <c r="D514" s="1">
        <v>942100</v>
      </c>
      <c r="F514" s="1">
        <v>30000</v>
      </c>
      <c r="G514" s="1">
        <f t="shared" si="7"/>
        <v>103.78514644475541</v>
      </c>
      <c r="H514" s="1">
        <v>120</v>
      </c>
      <c r="I514">
        <v>0.86359166666666665</v>
      </c>
      <c r="J514" s="1">
        <f>G514-H514</f>
        <v>-16.214853555244588</v>
      </c>
    </row>
    <row r="515" spans="1:10" x14ac:dyDescent="0.3">
      <c r="A515" t="s">
        <v>2101</v>
      </c>
      <c r="B515" t="s">
        <v>2211</v>
      </c>
      <c r="C515" t="s">
        <v>2075</v>
      </c>
      <c r="D515" s="1">
        <v>502700</v>
      </c>
      <c r="F515" s="1">
        <v>17900</v>
      </c>
      <c r="G515" s="1">
        <f t="shared" ref="G515:G578" si="8">D515/100*$L$27</f>
        <v>55.379251796814081</v>
      </c>
      <c r="H515" s="1">
        <v>71.600000000000009</v>
      </c>
      <c r="I515">
        <v>0.77230446927374286</v>
      </c>
      <c r="J515" s="1">
        <f>G515-H515</f>
        <v>-16.220748203185927</v>
      </c>
    </row>
    <row r="516" spans="1:10" x14ac:dyDescent="0.3">
      <c r="A516" t="s">
        <v>2108</v>
      </c>
      <c r="B516" t="s">
        <v>2211</v>
      </c>
      <c r="C516" t="s">
        <v>2075</v>
      </c>
      <c r="D516" s="1">
        <v>502700</v>
      </c>
      <c r="F516" s="1">
        <v>17900</v>
      </c>
      <c r="G516" s="1">
        <f t="shared" si="8"/>
        <v>55.379251796814081</v>
      </c>
      <c r="H516" s="1">
        <v>71.600000000000009</v>
      </c>
      <c r="I516">
        <v>0.77230446927374286</v>
      </c>
      <c r="J516" s="1">
        <f>G516-H516</f>
        <v>-16.220748203185927</v>
      </c>
    </row>
    <row r="517" spans="1:10" x14ac:dyDescent="0.3">
      <c r="A517" t="s">
        <v>2109</v>
      </c>
      <c r="B517" t="s">
        <v>2211</v>
      </c>
      <c r="C517" t="s">
        <v>2075</v>
      </c>
      <c r="D517" s="1">
        <v>502700</v>
      </c>
      <c r="F517" s="1">
        <v>17900</v>
      </c>
      <c r="G517" s="1">
        <f t="shared" si="8"/>
        <v>55.379251796814081</v>
      </c>
      <c r="H517" s="1">
        <v>71.600000000000009</v>
      </c>
      <c r="I517">
        <v>0.77230446927374286</v>
      </c>
      <c r="J517" s="1">
        <f>G517-H517</f>
        <v>-16.220748203185927</v>
      </c>
    </row>
    <row r="518" spans="1:10" x14ac:dyDescent="0.3">
      <c r="A518" t="s">
        <v>994</v>
      </c>
      <c r="B518" t="s">
        <v>2211</v>
      </c>
      <c r="C518" t="s">
        <v>435</v>
      </c>
      <c r="D518" s="1">
        <v>1246600</v>
      </c>
      <c r="F518" s="1">
        <v>38350</v>
      </c>
      <c r="G518" s="1">
        <f t="shared" si="8"/>
        <v>137.32996874857457</v>
      </c>
      <c r="H518" s="1">
        <v>153.4</v>
      </c>
      <c r="I518">
        <v>0.89391134289439378</v>
      </c>
      <c r="J518" s="1">
        <f>G518-H518</f>
        <v>-16.070031251425434</v>
      </c>
    </row>
    <row r="519" spans="1:10" x14ac:dyDescent="0.3">
      <c r="A519" t="s">
        <v>228</v>
      </c>
      <c r="B519" t="s">
        <v>2211</v>
      </c>
      <c r="C519" t="s">
        <v>229</v>
      </c>
      <c r="D519" s="1">
        <v>1979500</v>
      </c>
      <c r="F519" s="1">
        <v>58500</v>
      </c>
      <c r="G519" s="1">
        <f t="shared" si="8"/>
        <v>218.06888587983582</v>
      </c>
      <c r="H519" s="1">
        <v>234</v>
      </c>
      <c r="I519">
        <v>0.93053418803418797</v>
      </c>
      <c r="J519" s="1">
        <f>G519-H519</f>
        <v>-15.931114120164182</v>
      </c>
    </row>
    <row r="520" spans="1:10" x14ac:dyDescent="0.3">
      <c r="A520" t="s">
        <v>2103</v>
      </c>
      <c r="B520" t="s">
        <v>2211</v>
      </c>
      <c r="C520" t="s">
        <v>2075</v>
      </c>
      <c r="D520" s="1">
        <v>517300</v>
      </c>
      <c r="F520" s="1">
        <v>18200</v>
      </c>
      <c r="G520" s="1">
        <f t="shared" si="8"/>
        <v>56.987640649476674</v>
      </c>
      <c r="H520" s="1">
        <v>72.8</v>
      </c>
      <c r="I520">
        <v>0.78163461538461543</v>
      </c>
      <c r="J520" s="1">
        <f>G520-H520</f>
        <v>-15.812359350523323</v>
      </c>
    </row>
    <row r="521" spans="1:10" x14ac:dyDescent="0.3">
      <c r="A521" t="s">
        <v>2207</v>
      </c>
      <c r="B521" t="s">
        <v>2211</v>
      </c>
      <c r="C521" t="s">
        <v>2208</v>
      </c>
      <c r="D521" s="1">
        <v>1328500</v>
      </c>
      <c r="F521" s="1">
        <v>40500</v>
      </c>
      <c r="G521" s="1">
        <f t="shared" si="8"/>
        <v>146.35236923029143</v>
      </c>
      <c r="H521" s="1">
        <v>162</v>
      </c>
      <c r="I521">
        <v>0.90206790123456781</v>
      </c>
      <c r="J521" s="1">
        <f>G521-H521</f>
        <v>-15.64763076970857</v>
      </c>
    </row>
    <row r="522" spans="1:10" x14ac:dyDescent="0.3">
      <c r="A522" t="s">
        <v>500</v>
      </c>
      <c r="B522" t="s">
        <v>2211</v>
      </c>
      <c r="C522" t="s">
        <v>129</v>
      </c>
      <c r="D522" s="1">
        <v>1525100</v>
      </c>
      <c r="F522" s="1">
        <v>45900</v>
      </c>
      <c r="G522" s="1">
        <f t="shared" si="8"/>
        <v>168.01053693121375</v>
      </c>
      <c r="H522" s="1">
        <v>183.60000000000002</v>
      </c>
      <c r="I522">
        <v>0.91373093681917195</v>
      </c>
      <c r="J522" s="1">
        <f>G522-H522</f>
        <v>-15.589463068786273</v>
      </c>
    </row>
    <row r="523" spans="1:10" x14ac:dyDescent="0.3">
      <c r="A523" t="s">
        <v>1116</v>
      </c>
      <c r="B523" t="s">
        <v>2211</v>
      </c>
      <c r="C523" t="s">
        <v>1110</v>
      </c>
      <c r="D523" s="1">
        <v>947100</v>
      </c>
      <c r="F523" s="1">
        <v>30000</v>
      </c>
      <c r="G523" s="1">
        <f t="shared" si="8"/>
        <v>104.33596454498232</v>
      </c>
      <c r="H523" s="1">
        <v>120</v>
      </c>
      <c r="I523">
        <v>0.86817500000000003</v>
      </c>
      <c r="J523" s="1">
        <f>G523-H523</f>
        <v>-15.664035455017682</v>
      </c>
    </row>
    <row r="524" spans="1:10" x14ac:dyDescent="0.3">
      <c r="A524" t="s">
        <v>995</v>
      </c>
      <c r="B524" t="s">
        <v>2211</v>
      </c>
      <c r="C524" t="s">
        <v>435</v>
      </c>
      <c r="D524" s="1">
        <v>1181800</v>
      </c>
      <c r="F524" s="1">
        <v>36450</v>
      </c>
      <c r="G524" s="1">
        <f t="shared" si="8"/>
        <v>130.19136616963374</v>
      </c>
      <c r="H524" s="1">
        <v>145.80000000000001</v>
      </c>
      <c r="I524">
        <v>0.89161865569272958</v>
      </c>
      <c r="J524" s="1">
        <f>G524-H524</f>
        <v>-15.608633830366273</v>
      </c>
    </row>
    <row r="525" spans="1:10" x14ac:dyDescent="0.3">
      <c r="A525" t="s">
        <v>1112</v>
      </c>
      <c r="B525" t="s">
        <v>2211</v>
      </c>
      <c r="C525" t="s">
        <v>1110</v>
      </c>
      <c r="D525" s="1">
        <v>947500</v>
      </c>
      <c r="F525" s="1">
        <v>30000</v>
      </c>
      <c r="G525" s="1">
        <f t="shared" si="8"/>
        <v>104.38002999300048</v>
      </c>
      <c r="H525" s="1">
        <v>120</v>
      </c>
      <c r="I525">
        <v>0.86854166666666666</v>
      </c>
      <c r="J525" s="1">
        <f>G525-H525</f>
        <v>-15.619970006999523</v>
      </c>
    </row>
    <row r="526" spans="1:10" x14ac:dyDescent="0.3">
      <c r="A526" t="s">
        <v>1113</v>
      </c>
      <c r="B526" t="s">
        <v>2211</v>
      </c>
      <c r="C526" t="s">
        <v>1110</v>
      </c>
      <c r="D526" s="1">
        <v>947500</v>
      </c>
      <c r="F526" s="1">
        <v>30000</v>
      </c>
      <c r="G526" s="1">
        <f t="shared" si="8"/>
        <v>104.38002999300048</v>
      </c>
      <c r="H526" s="1">
        <v>120</v>
      </c>
      <c r="I526">
        <v>0.86854166666666666</v>
      </c>
      <c r="J526" s="1">
        <f>G526-H526</f>
        <v>-15.619970006999523</v>
      </c>
    </row>
    <row r="527" spans="1:10" x14ac:dyDescent="0.3">
      <c r="A527" t="s">
        <v>1114</v>
      </c>
      <c r="B527" t="s">
        <v>2211</v>
      </c>
      <c r="C527" t="s">
        <v>1110</v>
      </c>
      <c r="D527" s="1">
        <v>947500</v>
      </c>
      <c r="F527" s="1">
        <v>30000</v>
      </c>
      <c r="G527" s="1">
        <f t="shared" si="8"/>
        <v>104.38002999300048</v>
      </c>
      <c r="H527" s="1">
        <v>120</v>
      </c>
      <c r="I527">
        <v>0.86854166666666666</v>
      </c>
      <c r="J527" s="1">
        <f>G527-H527</f>
        <v>-15.619970006999523</v>
      </c>
    </row>
    <row r="528" spans="1:10" x14ac:dyDescent="0.3">
      <c r="A528" t="s">
        <v>207</v>
      </c>
      <c r="B528" t="s">
        <v>2211</v>
      </c>
      <c r="C528" t="s">
        <v>208</v>
      </c>
      <c r="D528" s="1">
        <v>2014800</v>
      </c>
      <c r="F528" s="1">
        <v>59350</v>
      </c>
      <c r="G528" s="1">
        <f t="shared" si="8"/>
        <v>221.95766166743786</v>
      </c>
      <c r="H528" s="1">
        <v>237.4</v>
      </c>
      <c r="I528">
        <v>0.93356360572872776</v>
      </c>
      <c r="J528" s="1">
        <f>G528-H528</f>
        <v>-15.442338332562144</v>
      </c>
    </row>
    <row r="529" spans="1:10" x14ac:dyDescent="0.3">
      <c r="A529" t="s">
        <v>1325</v>
      </c>
      <c r="B529" t="s">
        <v>2211</v>
      </c>
      <c r="C529" t="s">
        <v>1323</v>
      </c>
      <c r="D529" s="1">
        <v>906600</v>
      </c>
      <c r="F529" s="1">
        <v>28850</v>
      </c>
      <c r="G529" s="1">
        <f t="shared" si="8"/>
        <v>99.874337933144304</v>
      </c>
      <c r="H529" s="1">
        <v>115.4</v>
      </c>
      <c r="I529">
        <v>0.86417677642980928</v>
      </c>
      <c r="J529" s="1">
        <f>G529-H529</f>
        <v>-15.525662066855702</v>
      </c>
    </row>
    <row r="530" spans="1:10" x14ac:dyDescent="0.3">
      <c r="A530" t="s">
        <v>1314</v>
      </c>
      <c r="B530" t="s">
        <v>2211</v>
      </c>
      <c r="C530" t="s">
        <v>1304</v>
      </c>
      <c r="D530" s="1">
        <v>788800</v>
      </c>
      <c r="F530" s="1">
        <v>25600</v>
      </c>
      <c r="G530" s="1">
        <f t="shared" si="8"/>
        <v>86.897063491798178</v>
      </c>
      <c r="H530" s="1">
        <v>102.4</v>
      </c>
      <c r="I530">
        <v>0.84734374999999995</v>
      </c>
      <c r="J530" s="1">
        <f>G530-H530</f>
        <v>-15.502936508201827</v>
      </c>
    </row>
    <row r="531" spans="1:10" x14ac:dyDescent="0.3">
      <c r="A531" t="s">
        <v>1315</v>
      </c>
      <c r="B531" t="s">
        <v>2211</v>
      </c>
      <c r="C531" t="s">
        <v>1304</v>
      </c>
      <c r="D531" s="1">
        <v>788800</v>
      </c>
      <c r="F531" s="1">
        <v>25600</v>
      </c>
      <c r="G531" s="1">
        <f t="shared" si="8"/>
        <v>86.897063491798178</v>
      </c>
      <c r="H531" s="1">
        <v>102.4</v>
      </c>
      <c r="I531">
        <v>0.84734374999999995</v>
      </c>
      <c r="J531" s="1">
        <f>G531-H531</f>
        <v>-15.502936508201827</v>
      </c>
    </row>
    <row r="532" spans="1:10" x14ac:dyDescent="0.3">
      <c r="A532" t="s">
        <v>1957</v>
      </c>
      <c r="B532" t="s">
        <v>2211</v>
      </c>
      <c r="C532" t="s">
        <v>1956</v>
      </c>
      <c r="D532" s="1">
        <v>1027900</v>
      </c>
      <c r="F532" s="1">
        <v>32150</v>
      </c>
      <c r="G532" s="1">
        <f t="shared" si="8"/>
        <v>113.23718504464928</v>
      </c>
      <c r="H532" s="1">
        <v>128.6</v>
      </c>
      <c r="I532">
        <v>0.87923017107309487</v>
      </c>
      <c r="J532" s="1">
        <f>G532-H532</f>
        <v>-15.362814955350714</v>
      </c>
    </row>
    <row r="533" spans="1:10" x14ac:dyDescent="0.3">
      <c r="A533" t="s">
        <v>1722</v>
      </c>
      <c r="B533" t="s">
        <v>2211</v>
      </c>
      <c r="C533" t="s">
        <v>1721</v>
      </c>
      <c r="D533" s="1">
        <v>448400</v>
      </c>
      <c r="F533" s="1">
        <v>16200</v>
      </c>
      <c r="G533" s="1">
        <f t="shared" si="8"/>
        <v>49.397367228349779</v>
      </c>
      <c r="H533" s="1">
        <v>64.8</v>
      </c>
      <c r="I533">
        <v>0.76117283950617287</v>
      </c>
      <c r="J533" s="1">
        <f>G533-H533</f>
        <v>-15.402632771650218</v>
      </c>
    </row>
    <row r="534" spans="1:10" x14ac:dyDescent="0.3">
      <c r="A534" t="s">
        <v>1346</v>
      </c>
      <c r="B534" t="s">
        <v>2211</v>
      </c>
      <c r="C534" t="s">
        <v>1342</v>
      </c>
      <c r="D534" s="1">
        <v>448900</v>
      </c>
      <c r="F534" s="1">
        <v>16200</v>
      </c>
      <c r="G534" s="1">
        <f t="shared" si="8"/>
        <v>49.452449038372471</v>
      </c>
      <c r="H534" s="1">
        <v>64.8</v>
      </c>
      <c r="I534">
        <v>0.76202160493827165</v>
      </c>
      <c r="J534" s="1">
        <f>G534-H534</f>
        <v>-15.347550961627526</v>
      </c>
    </row>
    <row r="535" spans="1:10" x14ac:dyDescent="0.3">
      <c r="A535" t="s">
        <v>2091</v>
      </c>
      <c r="B535" t="s">
        <v>2211</v>
      </c>
      <c r="C535" t="s">
        <v>2075</v>
      </c>
      <c r="D535" s="1">
        <v>563100</v>
      </c>
      <c r="F535" s="1">
        <v>19300</v>
      </c>
      <c r="G535" s="1">
        <f t="shared" si="8"/>
        <v>62.03313444755522</v>
      </c>
      <c r="H535" s="1">
        <v>77.2</v>
      </c>
      <c r="I535">
        <v>0.80234455958549211</v>
      </c>
      <c r="J535" s="1">
        <f>G535-H535</f>
        <v>-15.166865552444783</v>
      </c>
    </row>
    <row r="536" spans="1:10" x14ac:dyDescent="0.3">
      <c r="A536" t="s">
        <v>2098</v>
      </c>
      <c r="B536" t="s">
        <v>2211</v>
      </c>
      <c r="C536" t="s">
        <v>2075</v>
      </c>
      <c r="D536" s="1">
        <v>563100</v>
      </c>
      <c r="F536" s="1">
        <v>19300</v>
      </c>
      <c r="G536" s="1">
        <f t="shared" si="8"/>
        <v>62.03313444755522</v>
      </c>
      <c r="H536" s="1">
        <v>77.2</v>
      </c>
      <c r="I536">
        <v>0.80234455958549211</v>
      </c>
      <c r="J536" s="1">
        <f>G536-H536</f>
        <v>-15.166865552444783</v>
      </c>
    </row>
    <row r="537" spans="1:10" x14ac:dyDescent="0.3">
      <c r="A537" t="s">
        <v>2120</v>
      </c>
      <c r="B537" t="s">
        <v>2211</v>
      </c>
      <c r="C537" t="s">
        <v>1181</v>
      </c>
      <c r="D537" s="1">
        <v>157700</v>
      </c>
      <c r="F537" s="1">
        <v>8150</v>
      </c>
      <c r="G537" s="1">
        <f t="shared" si="8"/>
        <v>17.372802881156915</v>
      </c>
      <c r="H537" s="1">
        <v>32.6</v>
      </c>
      <c r="I537">
        <v>0.53211656441717781</v>
      </c>
      <c r="J537" s="1">
        <f>G537-H537</f>
        <v>-15.227197118843087</v>
      </c>
    </row>
    <row r="538" spans="1:10" x14ac:dyDescent="0.3">
      <c r="A538" t="s">
        <v>1629</v>
      </c>
      <c r="B538" t="s">
        <v>2211</v>
      </c>
      <c r="C538" t="s">
        <v>999</v>
      </c>
      <c r="D538" s="1">
        <v>549100</v>
      </c>
      <c r="F538" s="1">
        <v>18900</v>
      </c>
      <c r="G538" s="1">
        <f t="shared" si="8"/>
        <v>60.490843766919852</v>
      </c>
      <c r="H538" s="1">
        <v>75.600000000000009</v>
      </c>
      <c r="I538">
        <v>0.79895502645502636</v>
      </c>
      <c r="J538" s="1">
        <f>G538-H538</f>
        <v>-15.109156233080157</v>
      </c>
    </row>
    <row r="539" spans="1:10" x14ac:dyDescent="0.3">
      <c r="A539" t="s">
        <v>1316</v>
      </c>
      <c r="B539" t="s">
        <v>2211</v>
      </c>
      <c r="C539" t="s">
        <v>1304</v>
      </c>
      <c r="D539" s="1">
        <v>793400</v>
      </c>
      <c r="F539" s="1">
        <v>25600</v>
      </c>
      <c r="G539" s="1">
        <f t="shared" si="8"/>
        <v>87.403816144006939</v>
      </c>
      <c r="H539" s="1">
        <v>102.4</v>
      </c>
      <c r="I539">
        <v>0.85228515625000001</v>
      </c>
      <c r="J539" s="1">
        <f>G539-H539</f>
        <v>-14.996183855993067</v>
      </c>
    </row>
    <row r="540" spans="1:10" x14ac:dyDescent="0.3">
      <c r="A540" t="s">
        <v>1317</v>
      </c>
      <c r="B540" t="s">
        <v>2211</v>
      </c>
      <c r="C540" t="s">
        <v>1304</v>
      </c>
      <c r="D540" s="1">
        <v>793400</v>
      </c>
      <c r="F540" s="1">
        <v>25600</v>
      </c>
      <c r="G540" s="1">
        <f t="shared" si="8"/>
        <v>87.403816144006939</v>
      </c>
      <c r="H540" s="1">
        <v>102.4</v>
      </c>
      <c r="I540">
        <v>0.85228515625000001</v>
      </c>
      <c r="J540" s="1">
        <f>G540-H540</f>
        <v>-14.996183855993067</v>
      </c>
    </row>
    <row r="541" spans="1:10" x14ac:dyDescent="0.3">
      <c r="A541" t="s">
        <v>1318</v>
      </c>
      <c r="B541" t="s">
        <v>2211</v>
      </c>
      <c r="C541" t="s">
        <v>1304</v>
      </c>
      <c r="D541" s="1">
        <v>793400</v>
      </c>
      <c r="F541" s="1">
        <v>25600</v>
      </c>
      <c r="G541" s="1">
        <f t="shared" si="8"/>
        <v>87.403816144006939</v>
      </c>
      <c r="H541" s="1">
        <v>102.4</v>
      </c>
      <c r="I541">
        <v>0.85228515625000001</v>
      </c>
      <c r="J541" s="1">
        <f>G541-H541</f>
        <v>-14.996183855993067</v>
      </c>
    </row>
    <row r="542" spans="1:10" x14ac:dyDescent="0.3">
      <c r="A542" t="s">
        <v>1319</v>
      </c>
      <c r="B542" t="s">
        <v>2211</v>
      </c>
      <c r="C542" t="s">
        <v>1304</v>
      </c>
      <c r="D542" s="1">
        <v>793400</v>
      </c>
      <c r="F542" s="1">
        <v>25600</v>
      </c>
      <c r="G542" s="1">
        <f t="shared" si="8"/>
        <v>87.403816144006939</v>
      </c>
      <c r="H542" s="1">
        <v>102.4</v>
      </c>
      <c r="I542">
        <v>0.85228515625000001</v>
      </c>
      <c r="J542" s="1">
        <f>G542-H542</f>
        <v>-14.996183855993067</v>
      </c>
    </row>
    <row r="543" spans="1:10" x14ac:dyDescent="0.3">
      <c r="A543" t="s">
        <v>1320</v>
      </c>
      <c r="B543" t="s">
        <v>2211</v>
      </c>
      <c r="C543" t="s">
        <v>1304</v>
      </c>
      <c r="D543" s="1">
        <v>793400</v>
      </c>
      <c r="F543" s="1">
        <v>25600</v>
      </c>
      <c r="G543" s="1">
        <f t="shared" si="8"/>
        <v>87.403816144006939</v>
      </c>
      <c r="H543" s="1">
        <v>102.4</v>
      </c>
      <c r="I543">
        <v>0.85228515625000001</v>
      </c>
      <c r="J543" s="1">
        <f>G543-H543</f>
        <v>-14.996183855993067</v>
      </c>
    </row>
    <row r="544" spans="1:10" x14ac:dyDescent="0.3">
      <c r="A544" t="s">
        <v>898</v>
      </c>
      <c r="B544" t="s">
        <v>2211</v>
      </c>
      <c r="C544" t="s">
        <v>882</v>
      </c>
      <c r="D544" s="1">
        <v>31600</v>
      </c>
      <c r="F544" s="1">
        <v>4650</v>
      </c>
      <c r="G544" s="1">
        <f t="shared" si="8"/>
        <v>3.4811703934341058</v>
      </c>
      <c r="H544" s="1">
        <v>18.600000000000001</v>
      </c>
      <c r="I544">
        <v>0.18688172043010751</v>
      </c>
      <c r="J544" s="1">
        <f>G544-H544</f>
        <v>-15.118829606565896</v>
      </c>
    </row>
    <row r="545" spans="1:10" x14ac:dyDescent="0.3">
      <c r="A545" t="s">
        <v>2093</v>
      </c>
      <c r="B545" t="s">
        <v>2211</v>
      </c>
      <c r="C545" t="s">
        <v>2075</v>
      </c>
      <c r="D545" s="1">
        <v>513500</v>
      </c>
      <c r="F545" s="1">
        <v>17900</v>
      </c>
      <c r="G545" s="1">
        <f t="shared" si="8"/>
        <v>56.569018893304218</v>
      </c>
      <c r="H545" s="1">
        <v>71.600000000000009</v>
      </c>
      <c r="I545">
        <v>0.78889664804469262</v>
      </c>
      <c r="J545" s="1">
        <f>G545-H545</f>
        <v>-15.030981106695791</v>
      </c>
    </row>
    <row r="546" spans="1:10" x14ac:dyDescent="0.3">
      <c r="A546" t="s">
        <v>2094</v>
      </c>
      <c r="B546" t="s">
        <v>2211</v>
      </c>
      <c r="C546" t="s">
        <v>2075</v>
      </c>
      <c r="D546" s="1">
        <v>513500</v>
      </c>
      <c r="F546" s="1">
        <v>17900</v>
      </c>
      <c r="G546" s="1">
        <f t="shared" si="8"/>
        <v>56.569018893304218</v>
      </c>
      <c r="H546" s="1">
        <v>71.600000000000009</v>
      </c>
      <c r="I546">
        <v>0.78889664804469262</v>
      </c>
      <c r="J546" s="1">
        <f>G546-H546</f>
        <v>-15.030981106695791</v>
      </c>
    </row>
    <row r="547" spans="1:10" x14ac:dyDescent="0.3">
      <c r="A547" t="s">
        <v>2100</v>
      </c>
      <c r="B547" t="s">
        <v>2211</v>
      </c>
      <c r="C547" t="s">
        <v>2075</v>
      </c>
      <c r="D547" s="1">
        <v>513500</v>
      </c>
      <c r="F547" s="1">
        <v>17900</v>
      </c>
      <c r="G547" s="1">
        <f t="shared" si="8"/>
        <v>56.569018893304218</v>
      </c>
      <c r="H547" s="1">
        <v>71.600000000000009</v>
      </c>
      <c r="I547">
        <v>0.78889664804469262</v>
      </c>
      <c r="J547" s="1">
        <f>G547-H547</f>
        <v>-15.030981106695791</v>
      </c>
    </row>
    <row r="548" spans="1:10" x14ac:dyDescent="0.3">
      <c r="A548" t="s">
        <v>1066</v>
      </c>
      <c r="B548" t="s">
        <v>2211</v>
      </c>
      <c r="C548" t="s">
        <v>1065</v>
      </c>
      <c r="D548" s="1">
        <v>781200</v>
      </c>
      <c r="F548" s="1">
        <v>25250</v>
      </c>
      <c r="G548" s="1">
        <f t="shared" si="8"/>
        <v>86.059819979453266</v>
      </c>
      <c r="H548" s="1">
        <v>101</v>
      </c>
      <c r="I548">
        <v>0.85081188118811868</v>
      </c>
      <c r="J548" s="1">
        <f>G548-H548</f>
        <v>-14.940180020546734</v>
      </c>
    </row>
    <row r="549" spans="1:10" x14ac:dyDescent="0.3">
      <c r="A549" t="s">
        <v>1436</v>
      </c>
      <c r="B549" t="s">
        <v>2211</v>
      </c>
      <c r="C549" t="s">
        <v>1429</v>
      </c>
      <c r="D549" s="1">
        <v>339000</v>
      </c>
      <c r="F549" s="1">
        <v>13050</v>
      </c>
      <c r="G549" s="1">
        <f t="shared" si="8"/>
        <v>37.34546719538487</v>
      </c>
      <c r="H549" s="1">
        <v>52.2</v>
      </c>
      <c r="I549">
        <v>0.71436781609195399</v>
      </c>
      <c r="J549" s="1">
        <f>G549-H549</f>
        <v>-14.854532804615133</v>
      </c>
    </row>
    <row r="550" spans="1:10" x14ac:dyDescent="0.3">
      <c r="A550" t="s">
        <v>1064</v>
      </c>
      <c r="B550" t="s">
        <v>2211</v>
      </c>
      <c r="C550" t="s">
        <v>1065</v>
      </c>
      <c r="D550" s="1">
        <v>783400</v>
      </c>
      <c r="F550" s="1">
        <v>25250</v>
      </c>
      <c r="G550" s="1">
        <f t="shared" si="8"/>
        <v>86.302179943553114</v>
      </c>
      <c r="H550" s="1">
        <v>101</v>
      </c>
      <c r="I550">
        <v>0.85320792079207908</v>
      </c>
      <c r="J550" s="1">
        <f>G550-H550</f>
        <v>-14.697820056446886</v>
      </c>
    </row>
    <row r="551" spans="1:10" x14ac:dyDescent="0.3">
      <c r="A551" t="s">
        <v>1343</v>
      </c>
      <c r="B551" t="s">
        <v>2211</v>
      </c>
      <c r="C551" t="s">
        <v>1342</v>
      </c>
      <c r="D551" s="1">
        <v>437200</v>
      </c>
      <c r="F551" s="1">
        <v>15650</v>
      </c>
      <c r="G551" s="1">
        <f t="shared" si="8"/>
        <v>48.16353468384149</v>
      </c>
      <c r="H551" s="1">
        <v>62.6</v>
      </c>
      <c r="I551">
        <v>0.76824281150159746</v>
      </c>
      <c r="J551" s="1">
        <f>G551-H551</f>
        <v>-14.436465316158511</v>
      </c>
    </row>
    <row r="552" spans="1:10" x14ac:dyDescent="0.3">
      <c r="A552" t="s">
        <v>1999</v>
      </c>
      <c r="B552" t="s">
        <v>2211</v>
      </c>
      <c r="C552" t="s">
        <v>1985</v>
      </c>
      <c r="D552" s="1">
        <v>650000</v>
      </c>
      <c r="F552" s="1">
        <v>21500</v>
      </c>
      <c r="G552" s="1">
        <f t="shared" si="8"/>
        <v>71.606353029499004</v>
      </c>
      <c r="H552" s="1">
        <v>86</v>
      </c>
      <c r="I552">
        <v>0.83139534883720934</v>
      </c>
      <c r="J552" s="1">
        <f>G552-H552</f>
        <v>-14.393646970500996</v>
      </c>
    </row>
    <row r="553" spans="1:10" x14ac:dyDescent="0.3">
      <c r="A553" t="s">
        <v>1991</v>
      </c>
      <c r="B553" t="s">
        <v>2211</v>
      </c>
      <c r="C553" t="s">
        <v>1992</v>
      </c>
      <c r="D553" s="1">
        <v>668300</v>
      </c>
      <c r="F553" s="1">
        <v>22000</v>
      </c>
      <c r="G553" s="1">
        <f t="shared" si="8"/>
        <v>73.622347276329521</v>
      </c>
      <c r="H553" s="1">
        <v>88</v>
      </c>
      <c r="I553">
        <v>0.83537499999999987</v>
      </c>
      <c r="J553" s="1">
        <f>G553-H553</f>
        <v>-14.377652723670479</v>
      </c>
    </row>
    <row r="554" spans="1:10" x14ac:dyDescent="0.3">
      <c r="A554" t="s">
        <v>658</v>
      </c>
      <c r="B554" t="s">
        <v>2211</v>
      </c>
      <c r="C554" t="s">
        <v>11</v>
      </c>
      <c r="D554" s="1">
        <v>1475800</v>
      </c>
      <c r="F554" s="1">
        <v>44150</v>
      </c>
      <c r="G554" s="1">
        <f t="shared" si="8"/>
        <v>162.57947046297636</v>
      </c>
      <c r="H554" s="1">
        <v>176.60000000000002</v>
      </c>
      <c r="I554">
        <v>0.91924122310305756</v>
      </c>
      <c r="J554" s="1">
        <f>G554-H554</f>
        <v>-14.020529537023663</v>
      </c>
    </row>
    <row r="555" spans="1:10" x14ac:dyDescent="0.3">
      <c r="A555" t="s">
        <v>1977</v>
      </c>
      <c r="B555" t="s">
        <v>2211</v>
      </c>
      <c r="C555" t="s">
        <v>1962</v>
      </c>
      <c r="D555" s="1">
        <v>425300</v>
      </c>
      <c r="F555" s="1">
        <v>15250</v>
      </c>
      <c r="G555" s="1">
        <f t="shared" si="8"/>
        <v>46.85258760530143</v>
      </c>
      <c r="H555" s="1">
        <v>61</v>
      </c>
      <c r="I555">
        <v>0.76693442622950814</v>
      </c>
      <c r="J555" s="1">
        <f>G555-H555</f>
        <v>-14.14741239469857</v>
      </c>
    </row>
    <row r="556" spans="1:10" x14ac:dyDescent="0.3">
      <c r="A556" t="s">
        <v>1376</v>
      </c>
      <c r="B556" t="s">
        <v>2211</v>
      </c>
      <c r="C556" t="s">
        <v>1369</v>
      </c>
      <c r="D556" s="1">
        <v>1177000</v>
      </c>
      <c r="F556" s="1">
        <v>35900</v>
      </c>
      <c r="G556" s="1">
        <f t="shared" si="8"/>
        <v>129.66258079341588</v>
      </c>
      <c r="H556" s="1">
        <v>143.6</v>
      </c>
      <c r="I556">
        <v>0.90160167130919222</v>
      </c>
      <c r="J556" s="1">
        <f>G556-H556</f>
        <v>-13.93741920658411</v>
      </c>
    </row>
    <row r="557" spans="1:10" x14ac:dyDescent="0.3">
      <c r="A557" t="s">
        <v>669</v>
      </c>
      <c r="B557" t="s">
        <v>2211</v>
      </c>
      <c r="C557" t="s">
        <v>611</v>
      </c>
      <c r="D557" s="1">
        <v>1644900</v>
      </c>
      <c r="F557" s="1">
        <v>48750</v>
      </c>
      <c r="G557" s="1">
        <f t="shared" si="8"/>
        <v>181.20813861265066</v>
      </c>
      <c r="H557" s="1">
        <v>195</v>
      </c>
      <c r="I557">
        <v>0.92789230769230768</v>
      </c>
      <c r="J557" s="1">
        <f>G557-H557</f>
        <v>-13.791861387349343</v>
      </c>
    </row>
    <row r="558" spans="1:10" x14ac:dyDescent="0.3">
      <c r="A558" t="s">
        <v>2122</v>
      </c>
      <c r="B558" t="s">
        <v>2211</v>
      </c>
      <c r="C558" t="s">
        <v>1181</v>
      </c>
      <c r="D558" s="1">
        <v>214400</v>
      </c>
      <c r="F558" s="1">
        <v>9400</v>
      </c>
      <c r="G558" s="1">
        <f t="shared" si="8"/>
        <v>23.619080137730133</v>
      </c>
      <c r="H558" s="1">
        <v>37.6</v>
      </c>
      <c r="I558">
        <v>0.62723404255319148</v>
      </c>
      <c r="J558" s="1">
        <f>G558-H558</f>
        <v>-13.980919862269868</v>
      </c>
    </row>
    <row r="559" spans="1:10" x14ac:dyDescent="0.3">
      <c r="A559" t="s">
        <v>2107</v>
      </c>
      <c r="B559" t="s">
        <v>2211</v>
      </c>
      <c r="C559" t="s">
        <v>2075</v>
      </c>
      <c r="D559" s="1">
        <v>551200</v>
      </c>
      <c r="F559" s="1">
        <v>18650</v>
      </c>
      <c r="G559" s="1">
        <f t="shared" si="8"/>
        <v>60.72218736901516</v>
      </c>
      <c r="H559" s="1">
        <v>74.600000000000009</v>
      </c>
      <c r="I559">
        <v>0.81276139410187653</v>
      </c>
      <c r="J559" s="1">
        <f>G559-H559</f>
        <v>-13.877812630984849</v>
      </c>
    </row>
    <row r="560" spans="1:10" x14ac:dyDescent="0.3">
      <c r="A560" t="s">
        <v>2126</v>
      </c>
      <c r="B560" t="s">
        <v>2211</v>
      </c>
      <c r="C560" t="s">
        <v>1037</v>
      </c>
      <c r="D560" s="1">
        <v>290100</v>
      </c>
      <c r="F560" s="1">
        <v>11450</v>
      </c>
      <c r="G560" s="1">
        <f t="shared" si="8"/>
        <v>31.958466175165633</v>
      </c>
      <c r="H560" s="1">
        <v>45.800000000000004</v>
      </c>
      <c r="I560">
        <v>0.69674672489082956</v>
      </c>
      <c r="J560" s="1">
        <f>G560-H560</f>
        <v>-13.841533824834372</v>
      </c>
    </row>
    <row r="561" spans="1:10" x14ac:dyDescent="0.3">
      <c r="A561" t="s">
        <v>2102</v>
      </c>
      <c r="B561" t="s">
        <v>2211</v>
      </c>
      <c r="C561" t="s">
        <v>2075</v>
      </c>
      <c r="D561" s="1">
        <v>396400</v>
      </c>
      <c r="F561" s="1">
        <v>14350</v>
      </c>
      <c r="G561" s="1">
        <f t="shared" si="8"/>
        <v>43.668858985989857</v>
      </c>
      <c r="H561" s="1">
        <v>57.400000000000006</v>
      </c>
      <c r="I561">
        <v>0.75965156794425082</v>
      </c>
      <c r="J561" s="1">
        <f>G561-H561</f>
        <v>-13.731141014010149</v>
      </c>
    </row>
    <row r="562" spans="1:10" x14ac:dyDescent="0.3">
      <c r="A562" t="s">
        <v>1599</v>
      </c>
      <c r="B562" t="s">
        <v>2211</v>
      </c>
      <c r="C562" t="s">
        <v>1582</v>
      </c>
      <c r="D562" s="1">
        <v>875000</v>
      </c>
      <c r="F562" s="1">
        <v>27500</v>
      </c>
      <c r="G562" s="1">
        <f t="shared" si="8"/>
        <v>96.393167539710205</v>
      </c>
      <c r="H562" s="1">
        <v>110</v>
      </c>
      <c r="I562">
        <v>0.875</v>
      </c>
      <c r="J562" s="1">
        <f>G562-H562</f>
        <v>-13.606832460289795</v>
      </c>
    </row>
    <row r="563" spans="1:10" x14ac:dyDescent="0.3">
      <c r="A563" t="s">
        <v>1600</v>
      </c>
      <c r="B563" t="s">
        <v>2211</v>
      </c>
      <c r="C563" t="s">
        <v>1582</v>
      </c>
      <c r="D563" s="1">
        <v>875000</v>
      </c>
      <c r="F563" s="1">
        <v>27500</v>
      </c>
      <c r="G563" s="1">
        <f t="shared" si="8"/>
        <v>96.393167539710205</v>
      </c>
      <c r="H563" s="1">
        <v>110</v>
      </c>
      <c r="I563">
        <v>0.875</v>
      </c>
      <c r="J563" s="1">
        <f>G563-H563</f>
        <v>-13.606832460289795</v>
      </c>
    </row>
    <row r="564" spans="1:10" x14ac:dyDescent="0.3">
      <c r="A564" t="s">
        <v>1022</v>
      </c>
      <c r="B564" t="s">
        <v>2211</v>
      </c>
      <c r="C564" t="s">
        <v>56</v>
      </c>
      <c r="D564" s="1">
        <v>378400</v>
      </c>
      <c r="F564" s="1">
        <v>13800</v>
      </c>
      <c r="G564" s="1">
        <f t="shared" si="8"/>
        <v>41.68591382517296</v>
      </c>
      <c r="H564" s="1">
        <v>55.2</v>
      </c>
      <c r="I564">
        <v>0.75405797101449268</v>
      </c>
      <c r="J564" s="1">
        <f>G564-H564</f>
        <v>-13.514086174827042</v>
      </c>
    </row>
    <row r="565" spans="1:10" x14ac:dyDescent="0.3">
      <c r="A565" t="s">
        <v>2081</v>
      </c>
      <c r="B565" t="s">
        <v>2211</v>
      </c>
      <c r="C565" t="s">
        <v>2075</v>
      </c>
      <c r="D565" s="1">
        <v>523900</v>
      </c>
      <c r="F565" s="1">
        <v>17800</v>
      </c>
      <c r="G565" s="1">
        <f t="shared" si="8"/>
        <v>57.714720541776202</v>
      </c>
      <c r="H565" s="1">
        <v>71.2</v>
      </c>
      <c r="I565">
        <v>0.80939606741573022</v>
      </c>
      <c r="J565" s="1">
        <f>G565-H565</f>
        <v>-13.4852794582238</v>
      </c>
    </row>
    <row r="566" spans="1:10" x14ac:dyDescent="0.3">
      <c r="A566" t="s">
        <v>2087</v>
      </c>
      <c r="B566" t="s">
        <v>2211</v>
      </c>
      <c r="C566" t="s">
        <v>2075</v>
      </c>
      <c r="D566" s="1">
        <v>523900</v>
      </c>
      <c r="F566" s="1">
        <v>17800</v>
      </c>
      <c r="G566" s="1">
        <f t="shared" si="8"/>
        <v>57.714720541776202</v>
      </c>
      <c r="H566" s="1">
        <v>71.2</v>
      </c>
      <c r="I566">
        <v>0.80939606741573022</v>
      </c>
      <c r="J566" s="1">
        <f>G566-H566</f>
        <v>-13.4852794582238</v>
      </c>
    </row>
    <row r="567" spans="1:10" x14ac:dyDescent="0.3">
      <c r="A567" t="s">
        <v>996</v>
      </c>
      <c r="B567" t="s">
        <v>2211</v>
      </c>
      <c r="C567" t="s">
        <v>435</v>
      </c>
      <c r="D567" s="1">
        <v>1203700</v>
      </c>
      <c r="F567" s="1">
        <v>36450</v>
      </c>
      <c r="G567" s="1">
        <f t="shared" si="8"/>
        <v>132.60394944862762</v>
      </c>
      <c r="H567" s="1">
        <v>145.80000000000001</v>
      </c>
      <c r="I567">
        <v>0.90814128943758554</v>
      </c>
      <c r="J567" s="1">
        <f>G567-H567</f>
        <v>-13.196050551372394</v>
      </c>
    </row>
    <row r="568" spans="1:10" x14ac:dyDescent="0.3">
      <c r="A568" t="s">
        <v>2112</v>
      </c>
      <c r="B568" t="s">
        <v>2211</v>
      </c>
      <c r="C568" t="s">
        <v>2113</v>
      </c>
      <c r="D568" s="1">
        <v>198600</v>
      </c>
      <c r="F568" s="1">
        <v>8800</v>
      </c>
      <c r="G568" s="1">
        <f t="shared" si="8"/>
        <v>21.878494941013081</v>
      </c>
      <c r="H568" s="1">
        <v>35.200000000000003</v>
      </c>
      <c r="I568">
        <v>0.62062499999999998</v>
      </c>
      <c r="J568" s="1">
        <f>G568-H568</f>
        <v>-13.321505058986922</v>
      </c>
    </row>
    <row r="569" spans="1:10" x14ac:dyDescent="0.3">
      <c r="A569" t="s">
        <v>991</v>
      </c>
      <c r="B569" t="s">
        <v>2211</v>
      </c>
      <c r="C569" t="s">
        <v>435</v>
      </c>
      <c r="D569" s="1">
        <v>1203700</v>
      </c>
      <c r="F569" s="1">
        <v>36350</v>
      </c>
      <c r="G569" s="1">
        <f t="shared" si="8"/>
        <v>132.60394944862762</v>
      </c>
      <c r="H569" s="1">
        <v>145.4</v>
      </c>
      <c r="I569">
        <v>0.91063961485557066</v>
      </c>
      <c r="J569" s="1">
        <f>G569-H569</f>
        <v>-12.796050551372389</v>
      </c>
    </row>
    <row r="570" spans="1:10" x14ac:dyDescent="0.3">
      <c r="A570" t="s">
        <v>432</v>
      </c>
      <c r="B570" t="s">
        <v>2211</v>
      </c>
      <c r="C570" t="s">
        <v>429</v>
      </c>
      <c r="D570" s="1">
        <v>1375500</v>
      </c>
      <c r="F570" s="1">
        <v>41050</v>
      </c>
      <c r="G570" s="1">
        <f t="shared" si="8"/>
        <v>151.53005937242443</v>
      </c>
      <c r="H570" s="1">
        <v>164.20000000000002</v>
      </c>
      <c r="I570">
        <v>0.92146772228989016</v>
      </c>
      <c r="J570" s="1">
        <f>G570-H570</f>
        <v>-12.669940627575585</v>
      </c>
    </row>
    <row r="571" spans="1:10" x14ac:dyDescent="0.3">
      <c r="A571" t="s">
        <v>1392</v>
      </c>
      <c r="B571" t="s">
        <v>2211</v>
      </c>
      <c r="C571" t="s">
        <v>1393</v>
      </c>
      <c r="D571" s="1">
        <v>310100</v>
      </c>
      <c r="F571" s="1">
        <v>11750</v>
      </c>
      <c r="G571" s="1">
        <f t="shared" si="8"/>
        <v>34.161738576073297</v>
      </c>
      <c r="H571" s="1">
        <v>47</v>
      </c>
      <c r="I571">
        <v>0.7257659574468085</v>
      </c>
      <c r="J571" s="1">
        <f>G571-H571</f>
        <v>-12.838261423926703</v>
      </c>
    </row>
    <row r="572" spans="1:10" x14ac:dyDescent="0.3">
      <c r="A572" t="s">
        <v>638</v>
      </c>
      <c r="B572" t="s">
        <v>2211</v>
      </c>
      <c r="C572" t="s">
        <v>639</v>
      </c>
      <c r="D572" s="1">
        <v>2532100</v>
      </c>
      <c r="F572" s="1">
        <v>72850</v>
      </c>
      <c r="G572" s="1">
        <f t="shared" si="8"/>
        <v>278.94530231691454</v>
      </c>
      <c r="H572" s="1">
        <v>291.40000000000003</v>
      </c>
      <c r="I572">
        <v>0.95583733699382278</v>
      </c>
      <c r="J572" s="1">
        <f>G572-H572</f>
        <v>-12.454697683085499</v>
      </c>
    </row>
    <row r="573" spans="1:10" x14ac:dyDescent="0.3">
      <c r="A573" t="s">
        <v>2111</v>
      </c>
      <c r="B573" t="s">
        <v>2211</v>
      </c>
      <c r="C573" t="s">
        <v>1181</v>
      </c>
      <c r="D573" s="1">
        <v>249900</v>
      </c>
      <c r="F573" s="1">
        <v>10050</v>
      </c>
      <c r="G573" s="1">
        <f t="shared" si="8"/>
        <v>27.529888649341235</v>
      </c>
      <c r="H573" s="1">
        <v>40.200000000000003</v>
      </c>
      <c r="I573">
        <v>0.68380597014925359</v>
      </c>
      <c r="J573" s="1">
        <f>G573-H573</f>
        <v>-12.670111350658768</v>
      </c>
    </row>
    <row r="574" spans="1:10" x14ac:dyDescent="0.3">
      <c r="A574" t="s">
        <v>1604</v>
      </c>
      <c r="B574" t="s">
        <v>2211</v>
      </c>
      <c r="C574" t="s">
        <v>1582</v>
      </c>
      <c r="D574" s="1">
        <v>884500</v>
      </c>
      <c r="F574" s="1">
        <v>27500</v>
      </c>
      <c r="G574" s="1">
        <f t="shared" si="8"/>
        <v>97.439721930141346</v>
      </c>
      <c r="H574" s="1">
        <v>110</v>
      </c>
      <c r="I574">
        <v>0.88449999999999984</v>
      </c>
      <c r="J574" s="1">
        <f>G574-H574</f>
        <v>-12.560278069858654</v>
      </c>
    </row>
    <row r="575" spans="1:10" x14ac:dyDescent="0.3">
      <c r="A575" t="s">
        <v>1609</v>
      </c>
      <c r="B575" t="s">
        <v>2211</v>
      </c>
      <c r="C575" t="s">
        <v>1582</v>
      </c>
      <c r="D575" s="1">
        <v>884500</v>
      </c>
      <c r="F575" s="1">
        <v>27500</v>
      </c>
      <c r="G575" s="1">
        <f t="shared" si="8"/>
        <v>97.439721930141346</v>
      </c>
      <c r="H575" s="1">
        <v>110</v>
      </c>
      <c r="I575">
        <v>0.88449999999999984</v>
      </c>
      <c r="J575" s="1">
        <f>G575-H575</f>
        <v>-12.560278069858654</v>
      </c>
    </row>
    <row r="576" spans="1:10" x14ac:dyDescent="0.3">
      <c r="A576" t="s">
        <v>2203</v>
      </c>
      <c r="B576" t="s">
        <v>2211</v>
      </c>
      <c r="C576" t="s">
        <v>817</v>
      </c>
      <c r="D576" s="1">
        <v>623800</v>
      </c>
      <c r="F576" s="1">
        <v>20300</v>
      </c>
      <c r="G576" s="1">
        <f t="shared" si="8"/>
        <v>68.720066184309971</v>
      </c>
      <c r="H576" s="1">
        <v>81.2</v>
      </c>
      <c r="I576">
        <v>0.84504926108374379</v>
      </c>
      <c r="J576" s="1">
        <f>G576-H576</f>
        <v>-12.479933815690032</v>
      </c>
    </row>
    <row r="577" spans="1:10" x14ac:dyDescent="0.3">
      <c r="A577" t="s">
        <v>992</v>
      </c>
      <c r="B577" t="s">
        <v>2211</v>
      </c>
      <c r="C577" t="s">
        <v>435</v>
      </c>
      <c r="D577" s="1">
        <v>1208300</v>
      </c>
      <c r="F577" s="1">
        <v>36350</v>
      </c>
      <c r="G577" s="1">
        <f t="shared" si="8"/>
        <v>133.11070210083639</v>
      </c>
      <c r="H577" s="1">
        <v>145.4</v>
      </c>
      <c r="I577">
        <v>0.91411966987620341</v>
      </c>
      <c r="J577" s="1">
        <f>G577-H577</f>
        <v>-12.289297899163614</v>
      </c>
    </row>
    <row r="578" spans="1:10" x14ac:dyDescent="0.3">
      <c r="A578" t="s">
        <v>1545</v>
      </c>
      <c r="B578" t="s">
        <v>2211</v>
      </c>
      <c r="C578" t="s">
        <v>1130</v>
      </c>
      <c r="D578" s="1">
        <v>585300</v>
      </c>
      <c r="F578" s="1">
        <v>19200</v>
      </c>
      <c r="G578" s="1">
        <f t="shared" si="8"/>
        <v>64.478766812562725</v>
      </c>
      <c r="H578" s="1">
        <v>76.800000000000011</v>
      </c>
      <c r="I578">
        <v>0.83832031249999983</v>
      </c>
      <c r="J578" s="1">
        <f>G578-H578</f>
        <v>-12.321233187437286</v>
      </c>
    </row>
    <row r="579" spans="1:10" x14ac:dyDescent="0.3">
      <c r="A579" t="s">
        <v>1079</v>
      </c>
      <c r="B579" t="s">
        <v>2211</v>
      </c>
      <c r="C579" t="s">
        <v>1077</v>
      </c>
      <c r="D579" s="1">
        <v>705400</v>
      </c>
      <c r="F579" s="1">
        <v>22500</v>
      </c>
      <c r="G579" s="1">
        <f t="shared" ref="G579:G642" si="9">D579/100*$L$27</f>
        <v>77.709417580013238</v>
      </c>
      <c r="H579" s="1">
        <v>90</v>
      </c>
      <c r="I579">
        <v>0.86215555555555545</v>
      </c>
      <c r="J579" s="1">
        <f>G579-H579</f>
        <v>-12.290582419986762</v>
      </c>
    </row>
    <row r="580" spans="1:10" x14ac:dyDescent="0.3">
      <c r="A580" t="s">
        <v>2012</v>
      </c>
      <c r="B580" t="s">
        <v>2211</v>
      </c>
      <c r="C580" t="s">
        <v>2007</v>
      </c>
      <c r="D580" s="1">
        <v>216500</v>
      </c>
      <c r="F580" s="1">
        <v>9050</v>
      </c>
      <c r="G580" s="1">
        <f t="shared" si="9"/>
        <v>23.850423739825438</v>
      </c>
      <c r="H580" s="1">
        <v>36.200000000000003</v>
      </c>
      <c r="I580">
        <v>0.65787292817679544</v>
      </c>
      <c r="J580" s="1">
        <f>G580-H580</f>
        <v>-12.349576260174565</v>
      </c>
    </row>
    <row r="581" spans="1:10" x14ac:dyDescent="0.3">
      <c r="A581" t="s">
        <v>2028</v>
      </c>
      <c r="B581" t="s">
        <v>2211</v>
      </c>
      <c r="C581" t="s">
        <v>2007</v>
      </c>
      <c r="D581" s="1">
        <v>216500</v>
      </c>
      <c r="F581" s="1">
        <v>9050</v>
      </c>
      <c r="G581" s="1">
        <f t="shared" si="9"/>
        <v>23.850423739825438</v>
      </c>
      <c r="H581" s="1">
        <v>36.200000000000003</v>
      </c>
      <c r="I581">
        <v>0.65787292817679544</v>
      </c>
      <c r="J581" s="1">
        <f>G581-H581</f>
        <v>-12.349576260174565</v>
      </c>
    </row>
    <row r="582" spans="1:10" x14ac:dyDescent="0.3">
      <c r="A582" t="s">
        <v>2044</v>
      </c>
      <c r="B582" t="s">
        <v>2211</v>
      </c>
      <c r="C582" t="s">
        <v>2007</v>
      </c>
      <c r="D582" s="1">
        <v>216500</v>
      </c>
      <c r="F582" s="1">
        <v>9050</v>
      </c>
      <c r="G582" s="1">
        <f t="shared" si="9"/>
        <v>23.850423739825438</v>
      </c>
      <c r="H582" s="1">
        <v>36.200000000000003</v>
      </c>
      <c r="I582">
        <v>0.65787292817679544</v>
      </c>
      <c r="J582" s="1">
        <f>G582-H582</f>
        <v>-12.349576260174565</v>
      </c>
    </row>
    <row r="583" spans="1:10" x14ac:dyDescent="0.3">
      <c r="A583" t="s">
        <v>2013</v>
      </c>
      <c r="B583" t="s">
        <v>2211</v>
      </c>
      <c r="C583" t="s">
        <v>2007</v>
      </c>
      <c r="D583" s="1">
        <v>216600</v>
      </c>
      <c r="F583" s="1">
        <v>9050</v>
      </c>
      <c r="G583" s="1">
        <f t="shared" si="9"/>
        <v>23.861440101829977</v>
      </c>
      <c r="H583" s="1">
        <v>36.200000000000003</v>
      </c>
      <c r="I583">
        <v>0.65817679558011033</v>
      </c>
      <c r="J583" s="1">
        <f>G583-H583</f>
        <v>-12.338559898170026</v>
      </c>
    </row>
    <row r="584" spans="1:10" x14ac:dyDescent="0.3">
      <c r="A584" t="s">
        <v>2045</v>
      </c>
      <c r="B584" t="s">
        <v>2211</v>
      </c>
      <c r="C584" t="s">
        <v>2007</v>
      </c>
      <c r="D584" s="1">
        <v>216600</v>
      </c>
      <c r="F584" s="1">
        <v>9050</v>
      </c>
      <c r="G584" s="1">
        <f t="shared" si="9"/>
        <v>23.861440101829977</v>
      </c>
      <c r="H584" s="1">
        <v>36.200000000000003</v>
      </c>
      <c r="I584">
        <v>0.65817679558011033</v>
      </c>
      <c r="J584" s="1">
        <f>G584-H584</f>
        <v>-12.338559898170026</v>
      </c>
    </row>
    <row r="585" spans="1:10" x14ac:dyDescent="0.3">
      <c r="A585" t="s">
        <v>1610</v>
      </c>
      <c r="B585" t="s">
        <v>2211</v>
      </c>
      <c r="C585" t="s">
        <v>1582</v>
      </c>
      <c r="D585" s="1">
        <v>888200</v>
      </c>
      <c r="F585" s="1">
        <v>27500</v>
      </c>
      <c r="G585" s="1">
        <f t="shared" si="9"/>
        <v>97.847327324309262</v>
      </c>
      <c r="H585" s="1">
        <v>110</v>
      </c>
      <c r="I585">
        <v>0.88819999999999999</v>
      </c>
      <c r="J585" s="1">
        <f>G585-H585</f>
        <v>-12.152672675690738</v>
      </c>
    </row>
    <row r="586" spans="1:10" x14ac:dyDescent="0.3">
      <c r="A586" t="s">
        <v>815</v>
      </c>
      <c r="B586" t="s">
        <v>2211</v>
      </c>
      <c r="C586" t="s">
        <v>793</v>
      </c>
      <c r="D586" s="1">
        <v>2434300</v>
      </c>
      <c r="F586" s="1">
        <v>70000</v>
      </c>
      <c r="G586" s="1">
        <f t="shared" si="9"/>
        <v>268.17130027647607</v>
      </c>
      <c r="H586" s="1">
        <v>280</v>
      </c>
      <c r="I586">
        <v>0.95633214285714274</v>
      </c>
      <c r="J586" s="1">
        <f>G586-H586</f>
        <v>-11.828699723523926</v>
      </c>
    </row>
    <row r="587" spans="1:10" x14ac:dyDescent="0.3">
      <c r="A587" t="s">
        <v>1605</v>
      </c>
      <c r="B587" t="s">
        <v>2211</v>
      </c>
      <c r="C587" t="s">
        <v>1582</v>
      </c>
      <c r="D587" s="1">
        <v>889300</v>
      </c>
      <c r="F587" s="1">
        <v>27500</v>
      </c>
      <c r="G587" s="1">
        <f t="shared" si="9"/>
        <v>97.968507306359186</v>
      </c>
      <c r="H587" s="1">
        <v>110</v>
      </c>
      <c r="I587">
        <v>0.88929999999999998</v>
      </c>
      <c r="J587" s="1">
        <f>G587-H587</f>
        <v>-12.031492693640814</v>
      </c>
    </row>
    <row r="588" spans="1:10" x14ac:dyDescent="0.3">
      <c r="A588" t="s">
        <v>1547</v>
      </c>
      <c r="B588" t="s">
        <v>2211</v>
      </c>
      <c r="C588" t="s">
        <v>1130</v>
      </c>
      <c r="D588" s="1">
        <v>608200</v>
      </c>
      <c r="F588" s="1">
        <v>19750</v>
      </c>
      <c r="G588" s="1">
        <f t="shared" si="9"/>
        <v>67.001513711602001</v>
      </c>
      <c r="H588" s="1">
        <v>79</v>
      </c>
      <c r="I588">
        <v>0.8468607594936709</v>
      </c>
      <c r="J588" s="1">
        <f>G588-H588</f>
        <v>-11.998486288397999</v>
      </c>
    </row>
    <row r="589" spans="1:10" x14ac:dyDescent="0.3">
      <c r="A589" t="s">
        <v>1549</v>
      </c>
      <c r="B589" t="s">
        <v>2211</v>
      </c>
      <c r="C589" t="s">
        <v>1130</v>
      </c>
      <c r="D589" s="1">
        <v>608200</v>
      </c>
      <c r="F589" s="1">
        <v>19750</v>
      </c>
      <c r="G589" s="1">
        <f t="shared" si="9"/>
        <v>67.001513711602001</v>
      </c>
      <c r="H589" s="1">
        <v>79</v>
      </c>
      <c r="I589">
        <v>0.8468607594936709</v>
      </c>
      <c r="J589" s="1">
        <f>G589-H589</f>
        <v>-11.998486288397999</v>
      </c>
    </row>
    <row r="590" spans="1:10" x14ac:dyDescent="0.3">
      <c r="A590" t="s">
        <v>1550</v>
      </c>
      <c r="B590" t="s">
        <v>2211</v>
      </c>
      <c r="C590" t="s">
        <v>1130</v>
      </c>
      <c r="D590" s="1">
        <v>608200</v>
      </c>
      <c r="F590" s="1">
        <v>19750</v>
      </c>
      <c r="G590" s="1">
        <f t="shared" si="9"/>
        <v>67.001513711602001</v>
      </c>
      <c r="H590" s="1">
        <v>79</v>
      </c>
      <c r="I590">
        <v>0.8468607594936709</v>
      </c>
      <c r="J590" s="1">
        <f>G590-H590</f>
        <v>-11.998486288397999</v>
      </c>
    </row>
    <row r="591" spans="1:10" x14ac:dyDescent="0.3">
      <c r="A591" t="s">
        <v>1551</v>
      </c>
      <c r="B591" t="s">
        <v>2211</v>
      </c>
      <c r="C591" t="s">
        <v>1130</v>
      </c>
      <c r="D591" s="1">
        <v>608200</v>
      </c>
      <c r="F591" s="1">
        <v>19750</v>
      </c>
      <c r="G591" s="1">
        <f t="shared" si="9"/>
        <v>67.001513711602001</v>
      </c>
      <c r="H591" s="1">
        <v>79</v>
      </c>
      <c r="I591">
        <v>0.8468607594936709</v>
      </c>
      <c r="J591" s="1">
        <f>G591-H591</f>
        <v>-11.998486288397999</v>
      </c>
    </row>
    <row r="592" spans="1:10" x14ac:dyDescent="0.3">
      <c r="A592" t="s">
        <v>1552</v>
      </c>
      <c r="B592" t="s">
        <v>2211</v>
      </c>
      <c r="C592" t="s">
        <v>1130</v>
      </c>
      <c r="D592" s="1">
        <v>608200</v>
      </c>
      <c r="F592" s="1">
        <v>19750</v>
      </c>
      <c r="G592" s="1">
        <f t="shared" si="9"/>
        <v>67.001513711602001</v>
      </c>
      <c r="H592" s="1">
        <v>79</v>
      </c>
      <c r="I592">
        <v>0.8468607594936709</v>
      </c>
      <c r="J592" s="1">
        <f>G592-H592</f>
        <v>-11.998486288397999</v>
      </c>
    </row>
    <row r="593" spans="1:10" x14ac:dyDescent="0.3">
      <c r="A593" t="s">
        <v>1553</v>
      </c>
      <c r="B593" t="s">
        <v>2211</v>
      </c>
      <c r="C593" t="s">
        <v>1130</v>
      </c>
      <c r="D593" s="1">
        <v>608200</v>
      </c>
      <c r="F593" s="1">
        <v>19750</v>
      </c>
      <c r="G593" s="1">
        <f t="shared" si="9"/>
        <v>67.001513711602001</v>
      </c>
      <c r="H593" s="1">
        <v>79</v>
      </c>
      <c r="I593">
        <v>0.8468607594936709</v>
      </c>
      <c r="J593" s="1">
        <f>G593-H593</f>
        <v>-11.998486288397999</v>
      </c>
    </row>
    <row r="594" spans="1:10" x14ac:dyDescent="0.3">
      <c r="A594" t="s">
        <v>1554</v>
      </c>
      <c r="B594" t="s">
        <v>2211</v>
      </c>
      <c r="C594" t="s">
        <v>1130</v>
      </c>
      <c r="D594" s="1">
        <v>608200</v>
      </c>
      <c r="F594" s="1">
        <v>19750</v>
      </c>
      <c r="G594" s="1">
        <f t="shared" si="9"/>
        <v>67.001513711602001</v>
      </c>
      <c r="H594" s="1">
        <v>79</v>
      </c>
      <c r="I594">
        <v>0.8468607594936709</v>
      </c>
      <c r="J594" s="1">
        <f>G594-H594</f>
        <v>-11.998486288397999</v>
      </c>
    </row>
    <row r="595" spans="1:10" x14ac:dyDescent="0.3">
      <c r="A595" t="s">
        <v>2169</v>
      </c>
      <c r="B595" t="s">
        <v>2211</v>
      </c>
      <c r="C595" t="s">
        <v>817</v>
      </c>
      <c r="D595" s="1">
        <v>265000</v>
      </c>
      <c r="F595" s="1">
        <v>10250</v>
      </c>
      <c r="G595" s="1">
        <f t="shared" si="9"/>
        <v>29.193359312026519</v>
      </c>
      <c r="H595" s="1">
        <v>41</v>
      </c>
      <c r="I595">
        <v>0.71097560975609753</v>
      </c>
      <c r="J595" s="1">
        <f>G595-H595</f>
        <v>-11.806640687973481</v>
      </c>
    </row>
    <row r="596" spans="1:10" x14ac:dyDescent="0.3">
      <c r="A596" t="s">
        <v>239</v>
      </c>
      <c r="B596" t="s">
        <v>2211</v>
      </c>
      <c r="C596" t="s">
        <v>11</v>
      </c>
      <c r="D596" s="1">
        <v>994900</v>
      </c>
      <c r="F596" s="1">
        <v>30250</v>
      </c>
      <c r="G596" s="1">
        <f t="shared" si="9"/>
        <v>109.60178558315164</v>
      </c>
      <c r="H596" s="1">
        <v>121</v>
      </c>
      <c r="I596">
        <v>0.9044545454545454</v>
      </c>
      <c r="J596" s="1">
        <f>G596-H596</f>
        <v>-11.398214416848361</v>
      </c>
    </row>
    <row r="597" spans="1:10" x14ac:dyDescent="0.3">
      <c r="A597" t="s">
        <v>233</v>
      </c>
      <c r="B597" t="s">
        <v>2211</v>
      </c>
      <c r="C597" t="s">
        <v>234</v>
      </c>
      <c r="D597" s="1">
        <v>920100</v>
      </c>
      <c r="F597" s="1">
        <v>28150</v>
      </c>
      <c r="G597" s="1">
        <f t="shared" si="9"/>
        <v>101.36154680375698</v>
      </c>
      <c r="H597" s="1">
        <v>112.60000000000001</v>
      </c>
      <c r="I597">
        <v>0.89885435168738892</v>
      </c>
      <c r="J597" s="1">
        <f>G597-H597</f>
        <v>-11.238453196243029</v>
      </c>
    </row>
    <row r="598" spans="1:10" x14ac:dyDescent="0.3">
      <c r="A598" t="s">
        <v>38</v>
      </c>
      <c r="B598" t="s">
        <v>2211</v>
      </c>
      <c r="C598" t="s">
        <v>33</v>
      </c>
      <c r="D598" s="1">
        <v>1449000</v>
      </c>
      <c r="F598" s="1">
        <v>42650</v>
      </c>
      <c r="G598" s="1">
        <f t="shared" si="9"/>
        <v>159.62708544576009</v>
      </c>
      <c r="H598" s="1">
        <v>170.60000000000002</v>
      </c>
      <c r="I598">
        <v>0.93429073856975364</v>
      </c>
      <c r="J598" s="1">
        <f>G598-H598</f>
        <v>-10.972914554239935</v>
      </c>
    </row>
    <row r="599" spans="1:10" x14ac:dyDescent="0.3">
      <c r="A599" t="s">
        <v>1548</v>
      </c>
      <c r="B599" t="s">
        <v>2211</v>
      </c>
      <c r="C599" t="s">
        <v>1130</v>
      </c>
      <c r="D599" s="1">
        <v>608200</v>
      </c>
      <c r="F599" s="1">
        <v>19500</v>
      </c>
      <c r="G599" s="1">
        <f t="shared" si="9"/>
        <v>67.001513711602001</v>
      </c>
      <c r="H599" s="1">
        <v>78</v>
      </c>
      <c r="I599">
        <v>0.85771794871794871</v>
      </c>
      <c r="J599" s="1">
        <f>G599-H599</f>
        <v>-10.998486288397999</v>
      </c>
    </row>
    <row r="600" spans="1:10" x14ac:dyDescent="0.3">
      <c r="A600" t="s">
        <v>2130</v>
      </c>
      <c r="B600" t="s">
        <v>2211</v>
      </c>
      <c r="C600" t="s">
        <v>2131</v>
      </c>
      <c r="D600" s="1">
        <v>329800</v>
      </c>
      <c r="F600" s="1">
        <v>11800</v>
      </c>
      <c r="G600" s="1">
        <f t="shared" si="9"/>
        <v>36.331961890967342</v>
      </c>
      <c r="H600" s="1">
        <v>47.2</v>
      </c>
      <c r="I600">
        <v>0.76860169491525421</v>
      </c>
      <c r="J600" s="1">
        <f>G600-H600</f>
        <v>-10.868038109032661</v>
      </c>
    </row>
    <row r="601" spans="1:10" x14ac:dyDescent="0.3">
      <c r="A601" t="s">
        <v>2168</v>
      </c>
      <c r="B601" t="s">
        <v>2211</v>
      </c>
      <c r="C601" t="s">
        <v>2113</v>
      </c>
      <c r="D601" s="1">
        <v>290400</v>
      </c>
      <c r="F601" s="1">
        <v>10700</v>
      </c>
      <c r="G601" s="1">
        <f t="shared" si="9"/>
        <v>31.991515261179249</v>
      </c>
      <c r="H601" s="1">
        <v>42.800000000000004</v>
      </c>
      <c r="I601">
        <v>0.74635514018691584</v>
      </c>
      <c r="J601" s="1">
        <f>G601-H601</f>
        <v>-10.808484738820756</v>
      </c>
    </row>
    <row r="602" spans="1:10" x14ac:dyDescent="0.3">
      <c r="A602" t="s">
        <v>1349</v>
      </c>
      <c r="B602" t="s">
        <v>2211</v>
      </c>
      <c r="C602" t="s">
        <v>1342</v>
      </c>
      <c r="D602" s="1">
        <v>522900</v>
      </c>
      <c r="F602" s="1">
        <v>17050</v>
      </c>
      <c r="G602" s="1">
        <f t="shared" si="9"/>
        <v>57.604556921730818</v>
      </c>
      <c r="H602" s="1">
        <v>68.2</v>
      </c>
      <c r="I602">
        <v>0.84338709677419343</v>
      </c>
      <c r="J602" s="1">
        <f>G602-H602</f>
        <v>-10.595443078269184</v>
      </c>
    </row>
    <row r="603" spans="1:10" x14ac:dyDescent="0.3">
      <c r="A603" t="s">
        <v>1394</v>
      </c>
      <c r="B603" t="s">
        <v>2211</v>
      </c>
      <c r="C603" t="s">
        <v>1393</v>
      </c>
      <c r="D603" s="1">
        <v>312600</v>
      </c>
      <c r="F603" s="1">
        <v>11250</v>
      </c>
      <c r="G603" s="1">
        <f t="shared" si="9"/>
        <v>34.437147626186757</v>
      </c>
      <c r="H603" s="1">
        <v>45</v>
      </c>
      <c r="I603">
        <v>0.76413333333333322</v>
      </c>
      <c r="J603" s="1">
        <f>G603-H603</f>
        <v>-10.562852373813243</v>
      </c>
    </row>
    <row r="604" spans="1:10" x14ac:dyDescent="0.3">
      <c r="A604" t="s">
        <v>908</v>
      </c>
      <c r="B604" t="s">
        <v>2211</v>
      </c>
      <c r="C604" t="s">
        <v>909</v>
      </c>
      <c r="D604" s="1">
        <v>4700</v>
      </c>
      <c r="F604" s="1">
        <v>2750</v>
      </c>
      <c r="G604" s="1">
        <f t="shared" si="9"/>
        <v>0.51776901421330057</v>
      </c>
      <c r="H604" s="1">
        <v>11</v>
      </c>
      <c r="I604">
        <v>4.7E-2</v>
      </c>
      <c r="J604" s="1">
        <f>G604-H604</f>
        <v>-10.4822309857867</v>
      </c>
    </row>
    <row r="605" spans="1:10" x14ac:dyDescent="0.3">
      <c r="A605" t="s">
        <v>1601</v>
      </c>
      <c r="B605" t="s">
        <v>2211</v>
      </c>
      <c r="C605" t="s">
        <v>1582</v>
      </c>
      <c r="D605" s="1">
        <v>875000</v>
      </c>
      <c r="F605" s="1">
        <v>26650</v>
      </c>
      <c r="G605" s="1">
        <f t="shared" si="9"/>
        <v>96.393167539710205</v>
      </c>
      <c r="H605" s="1">
        <v>106.60000000000001</v>
      </c>
      <c r="I605">
        <v>0.90290806754221387</v>
      </c>
      <c r="J605" s="1">
        <f>G605-H605</f>
        <v>-10.206832460289803</v>
      </c>
    </row>
    <row r="606" spans="1:10" x14ac:dyDescent="0.3">
      <c r="A606" t="s">
        <v>1602</v>
      </c>
      <c r="B606" t="s">
        <v>2211</v>
      </c>
      <c r="C606" t="s">
        <v>1582</v>
      </c>
      <c r="D606" s="1">
        <v>875000</v>
      </c>
      <c r="F606" s="1">
        <v>26650</v>
      </c>
      <c r="G606" s="1">
        <f t="shared" si="9"/>
        <v>96.393167539710205</v>
      </c>
      <c r="H606" s="1">
        <v>106.60000000000001</v>
      </c>
      <c r="I606">
        <v>0.90290806754221387</v>
      </c>
      <c r="J606" s="1">
        <f>G606-H606</f>
        <v>-10.206832460289803</v>
      </c>
    </row>
    <row r="607" spans="1:10" x14ac:dyDescent="0.3">
      <c r="A607" t="s">
        <v>1603</v>
      </c>
      <c r="B607" t="s">
        <v>2211</v>
      </c>
      <c r="C607" t="s">
        <v>1582</v>
      </c>
      <c r="D607" s="1">
        <v>875000</v>
      </c>
      <c r="F607" s="1">
        <v>26650</v>
      </c>
      <c r="G607" s="1">
        <f t="shared" si="9"/>
        <v>96.393167539710205</v>
      </c>
      <c r="H607" s="1">
        <v>106.60000000000001</v>
      </c>
      <c r="I607">
        <v>0.90290806754221387</v>
      </c>
      <c r="J607" s="1">
        <f>G607-H607</f>
        <v>-10.206832460289803</v>
      </c>
    </row>
    <row r="608" spans="1:10" x14ac:dyDescent="0.3">
      <c r="A608" t="s">
        <v>2114</v>
      </c>
      <c r="B608" t="s">
        <v>2211</v>
      </c>
      <c r="C608" t="s">
        <v>1181</v>
      </c>
      <c r="D608" s="1">
        <v>242400</v>
      </c>
      <c r="F608" s="1">
        <v>9250</v>
      </c>
      <c r="G608" s="1">
        <f t="shared" si="9"/>
        <v>26.703661499000862</v>
      </c>
      <c r="H608" s="1">
        <v>37</v>
      </c>
      <c r="I608">
        <v>0.72064864864864864</v>
      </c>
      <c r="J608" s="1">
        <f>G608-H608</f>
        <v>-10.296338500999138</v>
      </c>
    </row>
    <row r="609" spans="1:10" x14ac:dyDescent="0.3">
      <c r="A609" t="s">
        <v>1567</v>
      </c>
      <c r="B609" t="s">
        <v>2211</v>
      </c>
      <c r="C609" t="s">
        <v>1565</v>
      </c>
      <c r="D609" s="1">
        <v>411100</v>
      </c>
      <c r="F609" s="1">
        <v>13850</v>
      </c>
      <c r="G609" s="1">
        <f t="shared" si="9"/>
        <v>45.28826420065699</v>
      </c>
      <c r="H609" s="1">
        <v>55.400000000000006</v>
      </c>
      <c r="I609">
        <v>0.81626353790613704</v>
      </c>
      <c r="J609" s="1">
        <f>G609-H609</f>
        <v>-10.111735799343016</v>
      </c>
    </row>
    <row r="610" spans="1:10" x14ac:dyDescent="0.3">
      <c r="A610" t="s">
        <v>1748</v>
      </c>
      <c r="B610" t="s">
        <v>2211</v>
      </c>
      <c r="C610" t="s">
        <v>862</v>
      </c>
      <c r="D610" s="1">
        <v>202000</v>
      </c>
      <c r="F610" s="1">
        <v>8050</v>
      </c>
      <c r="G610" s="1">
        <f t="shared" si="9"/>
        <v>22.253051249167385</v>
      </c>
      <c r="H610" s="1">
        <v>32.200000000000003</v>
      </c>
      <c r="I610">
        <v>0.69006211180124211</v>
      </c>
      <c r="J610" s="1">
        <f>G610-H610</f>
        <v>-9.9469487508326182</v>
      </c>
    </row>
    <row r="611" spans="1:10" x14ac:dyDescent="0.3">
      <c r="A611" t="s">
        <v>1370</v>
      </c>
      <c r="B611" t="s">
        <v>2211</v>
      </c>
      <c r="C611" t="s">
        <v>1369</v>
      </c>
      <c r="D611" s="1">
        <v>1182400</v>
      </c>
      <c r="F611" s="1">
        <v>35000</v>
      </c>
      <c r="G611" s="1">
        <f t="shared" si="9"/>
        <v>130.25746434166098</v>
      </c>
      <c r="H611" s="1">
        <v>140</v>
      </c>
      <c r="I611">
        <v>0.92902857142857143</v>
      </c>
      <c r="J611" s="1">
        <f>G611-H611</f>
        <v>-9.7425356583390226</v>
      </c>
    </row>
    <row r="612" spans="1:10" x14ac:dyDescent="0.3">
      <c r="A612" t="s">
        <v>1371</v>
      </c>
      <c r="B612" t="s">
        <v>2211</v>
      </c>
      <c r="C612" t="s">
        <v>1369</v>
      </c>
      <c r="D612" s="1">
        <v>1182400</v>
      </c>
      <c r="F612" s="1">
        <v>35000</v>
      </c>
      <c r="G612" s="1">
        <f t="shared" si="9"/>
        <v>130.25746434166098</v>
      </c>
      <c r="H612" s="1">
        <v>140</v>
      </c>
      <c r="I612">
        <v>0.92902857142857143</v>
      </c>
      <c r="J612" s="1">
        <f>G612-H612</f>
        <v>-9.7425356583390226</v>
      </c>
    </row>
    <row r="613" spans="1:10" x14ac:dyDescent="0.3">
      <c r="A613" t="s">
        <v>1372</v>
      </c>
      <c r="B613" t="s">
        <v>2211</v>
      </c>
      <c r="C613" t="s">
        <v>1369</v>
      </c>
      <c r="D613" s="1">
        <v>1182400</v>
      </c>
      <c r="F613" s="1">
        <v>35000</v>
      </c>
      <c r="G613" s="1">
        <f t="shared" si="9"/>
        <v>130.25746434166098</v>
      </c>
      <c r="H613" s="1">
        <v>140</v>
      </c>
      <c r="I613">
        <v>0.92902857142857143</v>
      </c>
      <c r="J613" s="1">
        <f>G613-H613</f>
        <v>-9.7425356583390226</v>
      </c>
    </row>
    <row r="614" spans="1:10" x14ac:dyDescent="0.3">
      <c r="A614" t="s">
        <v>1375</v>
      </c>
      <c r="B614" t="s">
        <v>2211</v>
      </c>
      <c r="C614" t="s">
        <v>1369</v>
      </c>
      <c r="D614" s="1">
        <v>1182400</v>
      </c>
      <c r="F614" s="1">
        <v>35000</v>
      </c>
      <c r="G614" s="1">
        <f t="shared" si="9"/>
        <v>130.25746434166098</v>
      </c>
      <c r="H614" s="1">
        <v>140</v>
      </c>
      <c r="I614">
        <v>0.92902857142857143</v>
      </c>
      <c r="J614" s="1">
        <f>G614-H614</f>
        <v>-9.7425356583390226</v>
      </c>
    </row>
    <row r="615" spans="1:10" x14ac:dyDescent="0.3">
      <c r="A615" t="s">
        <v>1539</v>
      </c>
      <c r="B615" t="s">
        <v>2211</v>
      </c>
      <c r="C615" t="s">
        <v>1130</v>
      </c>
      <c r="D615" s="1">
        <v>608200</v>
      </c>
      <c r="F615" s="1">
        <v>19200</v>
      </c>
      <c r="G615" s="1">
        <f t="shared" si="9"/>
        <v>67.001513711602001</v>
      </c>
      <c r="H615" s="1">
        <v>76.800000000000011</v>
      </c>
      <c r="I615">
        <v>0.87111979166666653</v>
      </c>
      <c r="J615" s="1">
        <f>G615-H615</f>
        <v>-9.7984862883980099</v>
      </c>
    </row>
    <row r="616" spans="1:10" x14ac:dyDescent="0.3">
      <c r="A616" t="s">
        <v>1540</v>
      </c>
      <c r="B616" t="s">
        <v>2211</v>
      </c>
      <c r="C616" t="s">
        <v>1130</v>
      </c>
      <c r="D616" s="1">
        <v>608200</v>
      </c>
      <c r="F616" s="1">
        <v>19200</v>
      </c>
      <c r="G616" s="1">
        <f t="shared" si="9"/>
        <v>67.001513711602001</v>
      </c>
      <c r="H616" s="1">
        <v>76.800000000000011</v>
      </c>
      <c r="I616">
        <v>0.87111979166666653</v>
      </c>
      <c r="J616" s="1">
        <f>G616-H616</f>
        <v>-9.7984862883980099</v>
      </c>
    </row>
    <row r="617" spans="1:10" x14ac:dyDescent="0.3">
      <c r="A617" t="s">
        <v>1541</v>
      </c>
      <c r="B617" t="s">
        <v>2211</v>
      </c>
      <c r="C617" t="s">
        <v>1130</v>
      </c>
      <c r="D617" s="1">
        <v>608200</v>
      </c>
      <c r="F617" s="1">
        <v>19200</v>
      </c>
      <c r="G617" s="1">
        <f t="shared" si="9"/>
        <v>67.001513711602001</v>
      </c>
      <c r="H617" s="1">
        <v>76.800000000000011</v>
      </c>
      <c r="I617">
        <v>0.87111979166666653</v>
      </c>
      <c r="J617" s="1">
        <f>G617-H617</f>
        <v>-9.7984862883980099</v>
      </c>
    </row>
    <row r="618" spans="1:10" x14ac:dyDescent="0.3">
      <c r="A618" t="s">
        <v>1542</v>
      </c>
      <c r="B618" t="s">
        <v>2211</v>
      </c>
      <c r="C618" t="s">
        <v>1130</v>
      </c>
      <c r="D618" s="1">
        <v>608200</v>
      </c>
      <c r="F618" s="1">
        <v>19200</v>
      </c>
      <c r="G618" s="1">
        <f t="shared" si="9"/>
        <v>67.001513711602001</v>
      </c>
      <c r="H618" s="1">
        <v>76.800000000000011</v>
      </c>
      <c r="I618">
        <v>0.87111979166666653</v>
      </c>
      <c r="J618" s="1">
        <f>G618-H618</f>
        <v>-9.7984862883980099</v>
      </c>
    </row>
    <row r="619" spans="1:10" x14ac:dyDescent="0.3">
      <c r="A619" t="s">
        <v>1543</v>
      </c>
      <c r="B619" t="s">
        <v>2211</v>
      </c>
      <c r="C619" t="s">
        <v>1130</v>
      </c>
      <c r="D619" s="1">
        <v>608200</v>
      </c>
      <c r="F619" s="1">
        <v>19200</v>
      </c>
      <c r="G619" s="1">
        <f t="shared" si="9"/>
        <v>67.001513711602001</v>
      </c>
      <c r="H619" s="1">
        <v>76.800000000000011</v>
      </c>
      <c r="I619">
        <v>0.87111979166666653</v>
      </c>
      <c r="J619" s="1">
        <f>G619-H619</f>
        <v>-9.7984862883980099</v>
      </c>
    </row>
    <row r="620" spans="1:10" x14ac:dyDescent="0.3">
      <c r="A620" t="s">
        <v>1544</v>
      </c>
      <c r="B620" t="s">
        <v>2211</v>
      </c>
      <c r="C620" t="s">
        <v>1130</v>
      </c>
      <c r="D620" s="1">
        <v>608200</v>
      </c>
      <c r="F620" s="1">
        <v>19200</v>
      </c>
      <c r="G620" s="1">
        <f t="shared" si="9"/>
        <v>67.001513711602001</v>
      </c>
      <c r="H620" s="1">
        <v>76.800000000000011</v>
      </c>
      <c r="I620">
        <v>0.87111979166666653</v>
      </c>
      <c r="J620" s="1">
        <f>G620-H620</f>
        <v>-9.7984862883980099</v>
      </c>
    </row>
    <row r="621" spans="1:10" x14ac:dyDescent="0.3">
      <c r="A621" t="s">
        <v>1546</v>
      </c>
      <c r="B621" t="s">
        <v>2211</v>
      </c>
      <c r="C621" t="s">
        <v>1130</v>
      </c>
      <c r="D621" s="1">
        <v>608200</v>
      </c>
      <c r="F621" s="1">
        <v>19200</v>
      </c>
      <c r="G621" s="1">
        <f t="shared" si="9"/>
        <v>67.001513711602001</v>
      </c>
      <c r="H621" s="1">
        <v>76.800000000000011</v>
      </c>
      <c r="I621">
        <v>0.87111979166666653</v>
      </c>
      <c r="J621" s="1">
        <f>G621-H621</f>
        <v>-9.7984862883980099</v>
      </c>
    </row>
    <row r="622" spans="1:10" x14ac:dyDescent="0.3">
      <c r="A622" t="s">
        <v>695</v>
      </c>
      <c r="B622" t="s">
        <v>2211</v>
      </c>
      <c r="C622" t="s">
        <v>33</v>
      </c>
      <c r="D622" s="1">
        <v>1687600</v>
      </c>
      <c r="F622" s="1">
        <v>48850</v>
      </c>
      <c r="G622" s="1">
        <f t="shared" si="9"/>
        <v>185.9121251885885</v>
      </c>
      <c r="H622" s="1">
        <v>195.4</v>
      </c>
      <c r="I622">
        <v>0.95003070624360286</v>
      </c>
      <c r="J622" s="1">
        <f>G622-H622</f>
        <v>-9.4878748114115012</v>
      </c>
    </row>
    <row r="623" spans="1:10" x14ac:dyDescent="0.3">
      <c r="A623" t="s">
        <v>433</v>
      </c>
      <c r="B623" t="s">
        <v>2211</v>
      </c>
      <c r="C623" t="s">
        <v>429</v>
      </c>
      <c r="D623" s="1">
        <v>1460400</v>
      </c>
      <c r="F623" s="1">
        <v>42600</v>
      </c>
      <c r="G623" s="1">
        <f t="shared" si="9"/>
        <v>160.88295071427746</v>
      </c>
      <c r="H623" s="1">
        <v>170.4</v>
      </c>
      <c r="I623">
        <v>0.94274647887323926</v>
      </c>
      <c r="J623" s="1">
        <f>G623-H623</f>
        <v>-9.5170492857225497</v>
      </c>
    </row>
    <row r="624" spans="1:10" x14ac:dyDescent="0.3">
      <c r="A624" t="s">
        <v>1981</v>
      </c>
      <c r="B624" t="s">
        <v>2211</v>
      </c>
      <c r="C624" t="s">
        <v>1980</v>
      </c>
      <c r="D624" s="1">
        <v>529400</v>
      </c>
      <c r="F624" s="1">
        <v>16950</v>
      </c>
      <c r="G624" s="1">
        <f t="shared" si="9"/>
        <v>58.320620452025807</v>
      </c>
      <c r="H624" s="1">
        <v>67.8</v>
      </c>
      <c r="I624">
        <v>0.85890855457227133</v>
      </c>
      <c r="J624" s="1">
        <f>G624-H624</f>
        <v>-9.4793795479741902</v>
      </c>
    </row>
    <row r="625" spans="1:10" x14ac:dyDescent="0.3">
      <c r="A625" t="s">
        <v>1742</v>
      </c>
      <c r="B625" t="s">
        <v>2211</v>
      </c>
      <c r="C625" t="s">
        <v>1741</v>
      </c>
      <c r="D625" s="1">
        <v>773400</v>
      </c>
      <c r="F625" s="1">
        <v>23650</v>
      </c>
      <c r="G625" s="1">
        <f t="shared" si="9"/>
        <v>85.200543743099288</v>
      </c>
      <c r="H625" s="1">
        <v>94.600000000000009</v>
      </c>
      <c r="I625">
        <v>0.89930232558139522</v>
      </c>
      <c r="J625" s="1">
        <f>G625-H625</f>
        <v>-9.3994562569007201</v>
      </c>
    </row>
    <row r="626" spans="1:10" x14ac:dyDescent="0.3">
      <c r="A626" t="s">
        <v>1633</v>
      </c>
      <c r="B626" t="s">
        <v>2211</v>
      </c>
      <c r="C626" t="s">
        <v>999</v>
      </c>
      <c r="D626" s="1">
        <v>572300</v>
      </c>
      <c r="F626" s="1">
        <v>18100</v>
      </c>
      <c r="G626" s="1">
        <f t="shared" si="9"/>
        <v>63.046639751972741</v>
      </c>
      <c r="H626" s="1">
        <v>72.400000000000006</v>
      </c>
      <c r="I626">
        <v>0.86951657458563525</v>
      </c>
      <c r="J626" s="1">
        <f>G626-H626</f>
        <v>-9.3533602480272648</v>
      </c>
    </row>
    <row r="627" spans="1:10" x14ac:dyDescent="0.3">
      <c r="A627" t="s">
        <v>1374</v>
      </c>
      <c r="B627" t="s">
        <v>2211</v>
      </c>
      <c r="C627" t="s">
        <v>1369</v>
      </c>
      <c r="D627" s="1">
        <v>1187100</v>
      </c>
      <c r="F627" s="1">
        <v>35000</v>
      </c>
      <c r="G627" s="1">
        <f t="shared" si="9"/>
        <v>130.77523335587426</v>
      </c>
      <c r="H627" s="1">
        <v>140</v>
      </c>
      <c r="I627">
        <v>0.93272142857142848</v>
      </c>
      <c r="J627" s="1">
        <f>G627-H627</f>
        <v>-9.2247666441257365</v>
      </c>
    </row>
    <row r="628" spans="1:10" x14ac:dyDescent="0.3">
      <c r="A628" t="s">
        <v>1606</v>
      </c>
      <c r="B628" t="s">
        <v>2211</v>
      </c>
      <c r="C628" t="s">
        <v>1582</v>
      </c>
      <c r="D628" s="1">
        <v>884500</v>
      </c>
      <c r="F628" s="1">
        <v>26650</v>
      </c>
      <c r="G628" s="1">
        <f t="shared" si="9"/>
        <v>97.439721930141346</v>
      </c>
      <c r="H628" s="1">
        <v>106.60000000000001</v>
      </c>
      <c r="I628">
        <v>0.91271106941838631</v>
      </c>
      <c r="J628" s="1">
        <f>G628-H628</f>
        <v>-9.1602780698586628</v>
      </c>
    </row>
    <row r="629" spans="1:10" x14ac:dyDescent="0.3">
      <c r="A629" t="s">
        <v>1607</v>
      </c>
      <c r="B629" t="s">
        <v>2211</v>
      </c>
      <c r="C629" t="s">
        <v>1582</v>
      </c>
      <c r="D629" s="1">
        <v>884500</v>
      </c>
      <c r="F629" s="1">
        <v>26650</v>
      </c>
      <c r="G629" s="1">
        <f t="shared" si="9"/>
        <v>97.439721930141346</v>
      </c>
      <c r="H629" s="1">
        <v>106.60000000000001</v>
      </c>
      <c r="I629">
        <v>0.91271106941838631</v>
      </c>
      <c r="J629" s="1">
        <f>G629-H629</f>
        <v>-9.1602780698586628</v>
      </c>
    </row>
    <row r="630" spans="1:10" x14ac:dyDescent="0.3">
      <c r="A630" t="s">
        <v>1608</v>
      </c>
      <c r="B630" t="s">
        <v>2211</v>
      </c>
      <c r="C630" t="s">
        <v>1582</v>
      </c>
      <c r="D630" s="1">
        <v>884500</v>
      </c>
      <c r="F630" s="1">
        <v>26650</v>
      </c>
      <c r="G630" s="1">
        <f t="shared" si="9"/>
        <v>97.439721930141346</v>
      </c>
      <c r="H630" s="1">
        <v>106.60000000000001</v>
      </c>
      <c r="I630">
        <v>0.91271106941838631</v>
      </c>
      <c r="J630" s="1">
        <f>G630-H630</f>
        <v>-9.1602780698586628</v>
      </c>
    </row>
    <row r="631" spans="1:10" x14ac:dyDescent="0.3">
      <c r="A631" t="s">
        <v>1611</v>
      </c>
      <c r="B631" t="s">
        <v>2211</v>
      </c>
      <c r="C631" t="s">
        <v>1582</v>
      </c>
      <c r="D631" s="1">
        <v>884500</v>
      </c>
      <c r="F631" s="1">
        <v>26650</v>
      </c>
      <c r="G631" s="1">
        <f t="shared" si="9"/>
        <v>97.439721930141346</v>
      </c>
      <c r="H631" s="1">
        <v>106.60000000000001</v>
      </c>
      <c r="I631">
        <v>0.91271106941838631</v>
      </c>
      <c r="J631" s="1">
        <f>G631-H631</f>
        <v>-9.1602780698586628</v>
      </c>
    </row>
    <row r="632" spans="1:10" x14ac:dyDescent="0.3">
      <c r="A632" t="s">
        <v>1612</v>
      </c>
      <c r="B632" t="s">
        <v>2211</v>
      </c>
      <c r="C632" t="s">
        <v>1582</v>
      </c>
      <c r="D632" s="1">
        <v>884500</v>
      </c>
      <c r="F632" s="1">
        <v>26650</v>
      </c>
      <c r="G632" s="1">
        <f t="shared" si="9"/>
        <v>97.439721930141346</v>
      </c>
      <c r="H632" s="1">
        <v>106.60000000000001</v>
      </c>
      <c r="I632">
        <v>0.91271106941838631</v>
      </c>
      <c r="J632" s="1">
        <f>G632-H632</f>
        <v>-9.1602780698586628</v>
      </c>
    </row>
    <row r="633" spans="1:10" x14ac:dyDescent="0.3">
      <c r="A633" t="s">
        <v>1613</v>
      </c>
      <c r="B633" t="s">
        <v>2211</v>
      </c>
      <c r="C633" t="s">
        <v>1582</v>
      </c>
      <c r="D633" s="1">
        <v>884500</v>
      </c>
      <c r="F633" s="1">
        <v>26650</v>
      </c>
      <c r="G633" s="1">
        <f t="shared" si="9"/>
        <v>97.439721930141346</v>
      </c>
      <c r="H633" s="1">
        <v>106.60000000000001</v>
      </c>
      <c r="I633">
        <v>0.91271106941838631</v>
      </c>
      <c r="J633" s="1">
        <f>G633-H633</f>
        <v>-9.1602780698586628</v>
      </c>
    </row>
    <row r="634" spans="1:10" x14ac:dyDescent="0.3">
      <c r="A634" t="s">
        <v>238</v>
      </c>
      <c r="B634" t="s">
        <v>2211</v>
      </c>
      <c r="C634" t="s">
        <v>33</v>
      </c>
      <c r="D634" s="1">
        <v>1009200</v>
      </c>
      <c r="F634" s="1">
        <v>30050</v>
      </c>
      <c r="G634" s="1">
        <f t="shared" si="9"/>
        <v>111.17712534980062</v>
      </c>
      <c r="H634" s="1">
        <v>120.2</v>
      </c>
      <c r="I634">
        <v>0.92356073211314471</v>
      </c>
      <c r="J634" s="1">
        <f>G634-H634</f>
        <v>-9.022874650199384</v>
      </c>
    </row>
    <row r="635" spans="1:10" x14ac:dyDescent="0.3">
      <c r="A635" t="s">
        <v>559</v>
      </c>
      <c r="B635" t="s">
        <v>2211</v>
      </c>
      <c r="C635" t="s">
        <v>560</v>
      </c>
      <c r="D635" s="1">
        <v>2120800</v>
      </c>
      <c r="F635" s="1">
        <v>60600</v>
      </c>
      <c r="G635" s="1">
        <f t="shared" si="9"/>
        <v>233.63500539224844</v>
      </c>
      <c r="H635" s="1">
        <v>242.4</v>
      </c>
      <c r="I635">
        <v>0.9624092409240923</v>
      </c>
      <c r="J635" s="1">
        <f>G635-H635</f>
        <v>-8.7649946077515608</v>
      </c>
    </row>
    <row r="636" spans="1:10" x14ac:dyDescent="0.3">
      <c r="A636" t="s">
        <v>1659</v>
      </c>
      <c r="B636" t="s">
        <v>2211</v>
      </c>
      <c r="C636" t="s">
        <v>999</v>
      </c>
      <c r="D636" s="1">
        <v>607600</v>
      </c>
      <c r="F636" s="1">
        <v>18950</v>
      </c>
      <c r="G636" s="1">
        <f t="shared" si="9"/>
        <v>66.935415539574763</v>
      </c>
      <c r="H636" s="1">
        <v>75.8</v>
      </c>
      <c r="I636">
        <v>0.88174142480211082</v>
      </c>
      <c r="J636" s="1">
        <f>G636-H636</f>
        <v>-8.8645844604252346</v>
      </c>
    </row>
    <row r="637" spans="1:10" x14ac:dyDescent="0.3">
      <c r="A637" t="s">
        <v>1928</v>
      </c>
      <c r="B637" t="s">
        <v>2211</v>
      </c>
      <c r="C637" t="s">
        <v>1037</v>
      </c>
      <c r="D637" s="1">
        <v>344200</v>
      </c>
      <c r="F637" s="1">
        <v>11700</v>
      </c>
      <c r="G637" s="1">
        <f t="shared" si="9"/>
        <v>37.918318019620862</v>
      </c>
      <c r="H637" s="1">
        <v>46.800000000000004</v>
      </c>
      <c r="I637">
        <v>0.80901709401709387</v>
      </c>
      <c r="J637" s="1">
        <f>G637-H637</f>
        <v>-8.8816819803791418</v>
      </c>
    </row>
    <row r="638" spans="1:10" x14ac:dyDescent="0.3">
      <c r="A638" t="s">
        <v>942</v>
      </c>
      <c r="B638" t="s">
        <v>2211</v>
      </c>
      <c r="C638" t="s">
        <v>943</v>
      </c>
      <c r="D638" s="1">
        <v>648700</v>
      </c>
      <c r="F638" s="1">
        <v>20050</v>
      </c>
      <c r="G638" s="1">
        <f t="shared" si="9"/>
        <v>71.463140323440015</v>
      </c>
      <c r="H638" s="1">
        <v>80.2</v>
      </c>
      <c r="I638">
        <v>0.88973815461346628</v>
      </c>
      <c r="J638" s="1">
        <f>G638-H638</f>
        <v>-8.7368596765599875</v>
      </c>
    </row>
    <row r="639" spans="1:10" x14ac:dyDescent="0.3">
      <c r="A639" t="s">
        <v>1979</v>
      </c>
      <c r="B639" t="s">
        <v>2211</v>
      </c>
      <c r="C639" t="s">
        <v>1980</v>
      </c>
      <c r="D639" s="1">
        <v>529400</v>
      </c>
      <c r="F639" s="1">
        <v>16750</v>
      </c>
      <c r="G639" s="1">
        <f t="shared" si="9"/>
        <v>58.320620452025807</v>
      </c>
      <c r="H639" s="1">
        <v>67</v>
      </c>
      <c r="I639">
        <v>0.86916417910447752</v>
      </c>
      <c r="J639" s="1">
        <f>G639-H639</f>
        <v>-8.6793795479741931</v>
      </c>
    </row>
    <row r="640" spans="1:10" x14ac:dyDescent="0.3">
      <c r="A640" t="s">
        <v>1982</v>
      </c>
      <c r="B640" t="s">
        <v>2211</v>
      </c>
      <c r="C640" t="s">
        <v>1980</v>
      </c>
      <c r="D640" s="1">
        <v>529400</v>
      </c>
      <c r="F640" s="1">
        <v>16750</v>
      </c>
      <c r="G640" s="1">
        <f t="shared" si="9"/>
        <v>58.320620452025807</v>
      </c>
      <c r="H640" s="1">
        <v>67</v>
      </c>
      <c r="I640">
        <v>0.86916417910447752</v>
      </c>
      <c r="J640" s="1">
        <f>G640-H640</f>
        <v>-8.6793795479741931</v>
      </c>
    </row>
    <row r="641" spans="1:10" x14ac:dyDescent="0.3">
      <c r="A641" t="s">
        <v>1983</v>
      </c>
      <c r="B641" t="s">
        <v>2211</v>
      </c>
      <c r="C641" t="s">
        <v>1980</v>
      </c>
      <c r="D641" s="1">
        <v>529400</v>
      </c>
      <c r="F641" s="1">
        <v>16750</v>
      </c>
      <c r="G641" s="1">
        <f t="shared" si="9"/>
        <v>58.320620452025807</v>
      </c>
      <c r="H641" s="1">
        <v>67</v>
      </c>
      <c r="I641">
        <v>0.86916417910447752</v>
      </c>
      <c r="J641" s="1">
        <f>G641-H641</f>
        <v>-8.6793795479741931</v>
      </c>
    </row>
    <row r="642" spans="1:10" x14ac:dyDescent="0.3">
      <c r="A642" t="s">
        <v>1628</v>
      </c>
      <c r="B642" t="s">
        <v>2211</v>
      </c>
      <c r="C642" t="s">
        <v>999</v>
      </c>
      <c r="D642" s="1">
        <v>607600</v>
      </c>
      <c r="F642" s="1">
        <v>18900</v>
      </c>
      <c r="G642" s="1">
        <f t="shared" si="9"/>
        <v>66.935415539574763</v>
      </c>
      <c r="H642" s="1">
        <v>75.600000000000009</v>
      </c>
      <c r="I642">
        <v>0.8840740740740739</v>
      </c>
      <c r="J642" s="1">
        <f>G642-H642</f>
        <v>-8.664584460425246</v>
      </c>
    </row>
    <row r="643" spans="1:10" x14ac:dyDescent="0.3">
      <c r="A643" t="s">
        <v>1644</v>
      </c>
      <c r="B643" t="s">
        <v>2211</v>
      </c>
      <c r="C643" t="s">
        <v>999</v>
      </c>
      <c r="D643" s="1">
        <v>607600</v>
      </c>
      <c r="F643" s="1">
        <v>18900</v>
      </c>
      <c r="G643" s="1">
        <f t="shared" ref="G643:G706" si="10">D643/100*$L$27</f>
        <v>66.935415539574763</v>
      </c>
      <c r="H643" s="1">
        <v>75.600000000000009</v>
      </c>
      <c r="I643">
        <v>0.8840740740740739</v>
      </c>
      <c r="J643" s="1">
        <f>G643-H643</f>
        <v>-8.664584460425246</v>
      </c>
    </row>
    <row r="644" spans="1:10" x14ac:dyDescent="0.3">
      <c r="A644" t="s">
        <v>1774</v>
      </c>
      <c r="B644" t="s">
        <v>2211</v>
      </c>
      <c r="C644" t="s">
        <v>1775</v>
      </c>
      <c r="D644" s="1">
        <v>531500</v>
      </c>
      <c r="F644" s="1">
        <v>16750</v>
      </c>
      <c r="G644" s="1">
        <f t="shared" si="10"/>
        <v>58.551964054121115</v>
      </c>
      <c r="H644" s="1">
        <v>67</v>
      </c>
      <c r="I644">
        <v>0.87261194029850742</v>
      </c>
      <c r="J644" s="1">
        <f>G644-H644</f>
        <v>-8.4480359458788854</v>
      </c>
    </row>
    <row r="645" spans="1:10" x14ac:dyDescent="0.3">
      <c r="A645" t="s">
        <v>1216</v>
      </c>
      <c r="B645" t="s">
        <v>2211</v>
      </c>
      <c r="C645" t="s">
        <v>71</v>
      </c>
      <c r="D645" s="1">
        <v>360600</v>
      </c>
      <c r="F645" s="1">
        <v>12050</v>
      </c>
      <c r="G645" s="1">
        <f t="shared" si="10"/>
        <v>39.725001388365143</v>
      </c>
      <c r="H645" s="1">
        <v>48.2</v>
      </c>
      <c r="I645">
        <v>0.82294605809128618</v>
      </c>
      <c r="J645" s="1">
        <f>G645-H645</f>
        <v>-8.4749986116348595</v>
      </c>
    </row>
    <row r="646" spans="1:10" x14ac:dyDescent="0.3">
      <c r="A646" t="s">
        <v>1046</v>
      </c>
      <c r="B646" t="s">
        <v>2211</v>
      </c>
      <c r="C646" t="s">
        <v>1037</v>
      </c>
      <c r="D646" s="1">
        <v>235800</v>
      </c>
      <c r="F646" s="1">
        <v>8550</v>
      </c>
      <c r="G646" s="1">
        <f t="shared" si="10"/>
        <v>25.976581606701334</v>
      </c>
      <c r="H646" s="1">
        <v>34.200000000000003</v>
      </c>
      <c r="I646">
        <v>0.75842105263157888</v>
      </c>
      <c r="J646" s="1">
        <f>G646-H646</f>
        <v>-8.2234183932986689</v>
      </c>
    </row>
    <row r="647" spans="1:10" x14ac:dyDescent="0.3">
      <c r="A647" t="s">
        <v>1359</v>
      </c>
      <c r="B647" t="s">
        <v>2211</v>
      </c>
      <c r="C647" t="s">
        <v>1358</v>
      </c>
      <c r="D647" s="1">
        <v>1560600</v>
      </c>
      <c r="F647" s="1">
        <v>44900</v>
      </c>
      <c r="G647" s="1">
        <f t="shared" si="10"/>
        <v>171.92134544282484</v>
      </c>
      <c r="H647" s="1">
        <v>179.60000000000002</v>
      </c>
      <c r="I647">
        <v>0.95582405345211563</v>
      </c>
      <c r="J647" s="1">
        <f>G647-H647</f>
        <v>-7.6786545571751788</v>
      </c>
    </row>
    <row r="648" spans="1:10" x14ac:dyDescent="0.3">
      <c r="A648" t="s">
        <v>997</v>
      </c>
      <c r="B648" t="s">
        <v>2211</v>
      </c>
      <c r="C648" t="s">
        <v>435</v>
      </c>
      <c r="D648" s="1">
        <v>1402700</v>
      </c>
      <c r="F648" s="1">
        <v>40550</v>
      </c>
      <c r="G648" s="1">
        <f t="shared" si="10"/>
        <v>154.52650983765886</v>
      </c>
      <c r="H648" s="1">
        <v>162.20000000000002</v>
      </c>
      <c r="I648">
        <v>0.95127620221948195</v>
      </c>
      <c r="J648" s="1">
        <f>G648-H648</f>
        <v>-7.6734901623411531</v>
      </c>
    </row>
    <row r="649" spans="1:10" x14ac:dyDescent="0.3">
      <c r="A649" t="s">
        <v>1192</v>
      </c>
      <c r="B649" t="s">
        <v>2211</v>
      </c>
      <c r="C649" t="s">
        <v>817</v>
      </c>
      <c r="D649" s="1">
        <v>308900</v>
      </c>
      <c r="F649" s="1">
        <v>10450</v>
      </c>
      <c r="G649" s="1">
        <f t="shared" si="10"/>
        <v>34.029542232018834</v>
      </c>
      <c r="H649" s="1">
        <v>41.800000000000004</v>
      </c>
      <c r="I649">
        <v>0.81289473684210511</v>
      </c>
      <c r="J649" s="1">
        <f>G649-H649</f>
        <v>-7.7704577679811706</v>
      </c>
    </row>
    <row r="650" spans="1:10" x14ac:dyDescent="0.3">
      <c r="A650" t="s">
        <v>1965</v>
      </c>
      <c r="B650" t="s">
        <v>2211</v>
      </c>
      <c r="C650" t="s">
        <v>1966</v>
      </c>
      <c r="D650" s="1">
        <v>484900</v>
      </c>
      <c r="F650" s="1">
        <v>15250</v>
      </c>
      <c r="G650" s="1">
        <f t="shared" si="10"/>
        <v>53.418339360006257</v>
      </c>
      <c r="H650" s="1">
        <v>61</v>
      </c>
      <c r="I650">
        <v>0.87440983606557376</v>
      </c>
      <c r="J650" s="1">
        <f>G650-H650</f>
        <v>-7.5816606399937427</v>
      </c>
    </row>
    <row r="651" spans="1:10" x14ac:dyDescent="0.3">
      <c r="A651" t="s">
        <v>1580</v>
      </c>
      <c r="B651" t="s">
        <v>2211</v>
      </c>
      <c r="C651" t="s">
        <v>1565</v>
      </c>
      <c r="D651" s="1">
        <v>781800</v>
      </c>
      <c r="F651" s="1">
        <v>23400</v>
      </c>
      <c r="G651" s="1">
        <f t="shared" si="10"/>
        <v>86.125918151480505</v>
      </c>
      <c r="H651" s="1">
        <v>93.600000000000009</v>
      </c>
      <c r="I651">
        <v>0.91878205128205115</v>
      </c>
      <c r="J651" s="1">
        <f>G651-H651</f>
        <v>-7.4740818485195035</v>
      </c>
    </row>
    <row r="652" spans="1:10" x14ac:dyDescent="0.3">
      <c r="A652" t="s">
        <v>1025</v>
      </c>
      <c r="B652" t="s">
        <v>2211</v>
      </c>
      <c r="C652" t="s">
        <v>1026</v>
      </c>
      <c r="D652" s="1">
        <v>340600</v>
      </c>
      <c r="F652" s="1">
        <v>11250</v>
      </c>
      <c r="G652" s="1">
        <f t="shared" si="10"/>
        <v>37.521728987457479</v>
      </c>
      <c r="H652" s="1">
        <v>45</v>
      </c>
      <c r="I652">
        <v>0.83257777777777775</v>
      </c>
      <c r="J652" s="1">
        <f>G652-H652</f>
        <v>-7.4782710125425211</v>
      </c>
    </row>
    <row r="653" spans="1:10" x14ac:dyDescent="0.3">
      <c r="A653" t="s">
        <v>1955</v>
      </c>
      <c r="B653" t="s">
        <v>2211</v>
      </c>
      <c r="C653" t="s">
        <v>1956</v>
      </c>
      <c r="D653" s="1">
        <v>875700</v>
      </c>
      <c r="F653" s="1">
        <v>25950</v>
      </c>
      <c r="G653" s="1">
        <f t="shared" si="10"/>
        <v>96.47028207374197</v>
      </c>
      <c r="H653" s="1">
        <v>103.80000000000001</v>
      </c>
      <c r="I653">
        <v>0.92800578034682069</v>
      </c>
      <c r="J653" s="1">
        <f>G653-H653</f>
        <v>-7.3297179262580414</v>
      </c>
    </row>
    <row r="654" spans="1:10" x14ac:dyDescent="0.3">
      <c r="A654" t="s">
        <v>1643</v>
      </c>
      <c r="B654" t="s">
        <v>2211</v>
      </c>
      <c r="C654" t="s">
        <v>999</v>
      </c>
      <c r="D654" s="1">
        <v>585400</v>
      </c>
      <c r="F654" s="1">
        <v>17950</v>
      </c>
      <c r="G654" s="1">
        <f t="shared" si="10"/>
        <v>64.489783174567265</v>
      </c>
      <c r="H654" s="1">
        <v>71.8</v>
      </c>
      <c r="I654">
        <v>0.89685236768802223</v>
      </c>
      <c r="J654" s="1">
        <f>G654-H654</f>
        <v>-7.3102168254327324</v>
      </c>
    </row>
    <row r="655" spans="1:10" x14ac:dyDescent="0.3">
      <c r="A655" t="s">
        <v>1339</v>
      </c>
      <c r="B655" t="s">
        <v>2211</v>
      </c>
      <c r="C655" t="s">
        <v>1337</v>
      </c>
      <c r="D655" s="1">
        <v>616700</v>
      </c>
      <c r="F655" s="1">
        <v>18800</v>
      </c>
      <c r="G655" s="1">
        <f t="shared" si="10"/>
        <v>67.937904481987758</v>
      </c>
      <c r="H655" s="1">
        <v>75.2</v>
      </c>
      <c r="I655">
        <v>0.90208776595744666</v>
      </c>
      <c r="J655" s="1">
        <f>G655-H655</f>
        <v>-7.2620955180122451</v>
      </c>
    </row>
    <row r="656" spans="1:10" x14ac:dyDescent="0.3">
      <c r="A656" t="s">
        <v>1627</v>
      </c>
      <c r="B656" t="s">
        <v>2211</v>
      </c>
      <c r="C656" t="s">
        <v>999</v>
      </c>
      <c r="D656" s="1">
        <v>585900</v>
      </c>
      <c r="F656" s="1">
        <v>17950</v>
      </c>
      <c r="G656" s="1">
        <f t="shared" si="10"/>
        <v>64.54486498458995</v>
      </c>
      <c r="H656" s="1">
        <v>71.8</v>
      </c>
      <c r="I656">
        <v>0.89761838440111419</v>
      </c>
      <c r="J656" s="1">
        <f>G656-H656</f>
        <v>-7.2551350154100476</v>
      </c>
    </row>
    <row r="657" spans="1:10" x14ac:dyDescent="0.3">
      <c r="A657" t="s">
        <v>1658</v>
      </c>
      <c r="B657" t="s">
        <v>2211</v>
      </c>
      <c r="C657" t="s">
        <v>999</v>
      </c>
      <c r="D657" s="1">
        <v>585900</v>
      </c>
      <c r="F657" s="1">
        <v>17950</v>
      </c>
      <c r="G657" s="1">
        <f t="shared" si="10"/>
        <v>64.54486498458995</v>
      </c>
      <c r="H657" s="1">
        <v>71.8</v>
      </c>
      <c r="I657">
        <v>0.89761838440111419</v>
      </c>
      <c r="J657" s="1">
        <f>G657-H657</f>
        <v>-7.2551350154100476</v>
      </c>
    </row>
    <row r="658" spans="1:10" x14ac:dyDescent="0.3">
      <c r="A658" t="s">
        <v>232</v>
      </c>
      <c r="B658" t="s">
        <v>2211</v>
      </c>
      <c r="C658" t="s">
        <v>33</v>
      </c>
      <c r="D658" s="1">
        <v>888600</v>
      </c>
      <c r="F658" s="1">
        <v>26250</v>
      </c>
      <c r="G658" s="1">
        <f t="shared" si="10"/>
        <v>97.891392772327407</v>
      </c>
      <c r="H658" s="1">
        <v>105</v>
      </c>
      <c r="I658">
        <v>0.93091428571428569</v>
      </c>
      <c r="J658" s="1">
        <f>G658-H658</f>
        <v>-7.1086072276725929</v>
      </c>
    </row>
    <row r="659" spans="1:10" x14ac:dyDescent="0.3">
      <c r="A659" t="s">
        <v>1924</v>
      </c>
      <c r="B659" t="s">
        <v>2211</v>
      </c>
      <c r="C659" t="s">
        <v>1037</v>
      </c>
      <c r="D659" s="1">
        <v>394100</v>
      </c>
      <c r="F659" s="1">
        <v>12650</v>
      </c>
      <c r="G659" s="1">
        <f t="shared" si="10"/>
        <v>43.415482659885477</v>
      </c>
      <c r="H659" s="1">
        <v>50.6</v>
      </c>
      <c r="I659">
        <v>0.85673913043478256</v>
      </c>
      <c r="J659" s="1">
        <f>G659-H659</f>
        <v>-7.1845173401145246</v>
      </c>
    </row>
    <row r="660" spans="1:10" x14ac:dyDescent="0.3">
      <c r="A660" t="s">
        <v>1776</v>
      </c>
      <c r="B660" t="s">
        <v>2211</v>
      </c>
      <c r="C660" t="s">
        <v>1775</v>
      </c>
      <c r="D660" s="1">
        <v>543500</v>
      </c>
      <c r="F660" s="1">
        <v>16750</v>
      </c>
      <c r="G660" s="1">
        <f t="shared" si="10"/>
        <v>59.873927494665708</v>
      </c>
      <c r="H660" s="1">
        <v>67</v>
      </c>
      <c r="I660">
        <v>0.89231343283582087</v>
      </c>
      <c r="J660" s="1">
        <f>G660-H660</f>
        <v>-7.1260725053342924</v>
      </c>
    </row>
    <row r="661" spans="1:10" x14ac:dyDescent="0.3">
      <c r="A661" t="s">
        <v>1777</v>
      </c>
      <c r="B661" t="s">
        <v>2211</v>
      </c>
      <c r="C661" t="s">
        <v>1775</v>
      </c>
      <c r="D661" s="1">
        <v>543500</v>
      </c>
      <c r="F661" s="1">
        <v>16750</v>
      </c>
      <c r="G661" s="1">
        <f t="shared" si="10"/>
        <v>59.873927494665708</v>
      </c>
      <c r="H661" s="1">
        <v>67</v>
      </c>
      <c r="I661">
        <v>0.89231343283582087</v>
      </c>
      <c r="J661" s="1">
        <f>G661-H661</f>
        <v>-7.1260725053342924</v>
      </c>
    </row>
    <row r="662" spans="1:10" x14ac:dyDescent="0.3">
      <c r="A662" t="s">
        <v>1778</v>
      </c>
      <c r="B662" t="s">
        <v>2211</v>
      </c>
      <c r="C662" t="s">
        <v>1775</v>
      </c>
      <c r="D662" s="1">
        <v>543500</v>
      </c>
      <c r="F662" s="1">
        <v>16750</v>
      </c>
      <c r="G662" s="1">
        <f t="shared" si="10"/>
        <v>59.873927494665708</v>
      </c>
      <c r="H662" s="1">
        <v>67</v>
      </c>
      <c r="I662">
        <v>0.89231343283582087</v>
      </c>
      <c r="J662" s="1">
        <f>G662-H662</f>
        <v>-7.1260725053342924</v>
      </c>
    </row>
    <row r="663" spans="1:10" x14ac:dyDescent="0.3">
      <c r="A663" t="s">
        <v>1779</v>
      </c>
      <c r="B663" t="s">
        <v>2211</v>
      </c>
      <c r="C663" t="s">
        <v>1775</v>
      </c>
      <c r="D663" s="1">
        <v>543500</v>
      </c>
      <c r="F663" s="1">
        <v>16750</v>
      </c>
      <c r="G663" s="1">
        <f t="shared" si="10"/>
        <v>59.873927494665708</v>
      </c>
      <c r="H663" s="1">
        <v>67</v>
      </c>
      <c r="I663">
        <v>0.89231343283582087</v>
      </c>
      <c r="J663" s="1">
        <f>G663-H663</f>
        <v>-7.1260725053342924</v>
      </c>
    </row>
    <row r="664" spans="1:10" x14ac:dyDescent="0.3">
      <c r="A664" t="s">
        <v>1780</v>
      </c>
      <c r="B664" t="s">
        <v>2211</v>
      </c>
      <c r="C664" t="s">
        <v>1775</v>
      </c>
      <c r="D664" s="1">
        <v>543500</v>
      </c>
      <c r="F664" s="1">
        <v>16750</v>
      </c>
      <c r="G664" s="1">
        <f t="shared" si="10"/>
        <v>59.873927494665708</v>
      </c>
      <c r="H664" s="1">
        <v>67</v>
      </c>
      <c r="I664">
        <v>0.89231343283582087</v>
      </c>
      <c r="J664" s="1">
        <f>G664-H664</f>
        <v>-7.1260725053342924</v>
      </c>
    </row>
    <row r="665" spans="1:10" x14ac:dyDescent="0.3">
      <c r="A665" t="s">
        <v>1781</v>
      </c>
      <c r="B665" t="s">
        <v>2211</v>
      </c>
      <c r="C665" t="s">
        <v>1775</v>
      </c>
      <c r="D665" s="1">
        <v>543500</v>
      </c>
      <c r="F665" s="1">
        <v>16750</v>
      </c>
      <c r="G665" s="1">
        <f t="shared" si="10"/>
        <v>59.873927494665708</v>
      </c>
      <c r="H665" s="1">
        <v>67</v>
      </c>
      <c r="I665">
        <v>0.89231343283582087</v>
      </c>
      <c r="J665" s="1">
        <f>G665-H665</f>
        <v>-7.1260725053342924</v>
      </c>
    </row>
    <row r="666" spans="1:10" x14ac:dyDescent="0.3">
      <c r="A666" t="s">
        <v>1782</v>
      </c>
      <c r="B666" t="s">
        <v>2211</v>
      </c>
      <c r="C666" t="s">
        <v>1775</v>
      </c>
      <c r="D666" s="1">
        <v>543500</v>
      </c>
      <c r="F666" s="1">
        <v>16750</v>
      </c>
      <c r="G666" s="1">
        <f t="shared" si="10"/>
        <v>59.873927494665708</v>
      </c>
      <c r="H666" s="1">
        <v>67</v>
      </c>
      <c r="I666">
        <v>0.89231343283582087</v>
      </c>
      <c r="J666" s="1">
        <f>G666-H666</f>
        <v>-7.1260725053342924</v>
      </c>
    </row>
    <row r="667" spans="1:10" x14ac:dyDescent="0.3">
      <c r="A667" t="s">
        <v>1242</v>
      </c>
      <c r="B667" t="s">
        <v>2211</v>
      </c>
      <c r="C667" t="s">
        <v>1237</v>
      </c>
      <c r="D667" s="1">
        <v>1410800</v>
      </c>
      <c r="F667" s="1">
        <v>40600</v>
      </c>
      <c r="G667" s="1">
        <f t="shared" si="10"/>
        <v>155.41883516002648</v>
      </c>
      <c r="H667" s="1">
        <v>162.4</v>
      </c>
      <c r="I667">
        <v>0.95559113300492604</v>
      </c>
      <c r="J667" s="1">
        <f>G667-H667</f>
        <v>-6.9811648399735304</v>
      </c>
    </row>
    <row r="668" spans="1:10" x14ac:dyDescent="0.3">
      <c r="A668" t="s">
        <v>1970</v>
      </c>
      <c r="B668" t="s">
        <v>2211</v>
      </c>
      <c r="C668" t="s">
        <v>1962</v>
      </c>
      <c r="D668" s="1">
        <v>489600</v>
      </c>
      <c r="F668" s="1">
        <v>15250</v>
      </c>
      <c r="G668" s="1">
        <f t="shared" si="10"/>
        <v>53.936108374219558</v>
      </c>
      <c r="H668" s="1">
        <v>61</v>
      </c>
      <c r="I668">
        <v>0.8828852459016393</v>
      </c>
      <c r="J668" s="1">
        <f>G668-H668</f>
        <v>-7.0638916257804425</v>
      </c>
    </row>
    <row r="669" spans="1:10" x14ac:dyDescent="0.3">
      <c r="A669" t="s">
        <v>1961</v>
      </c>
      <c r="B669" t="s">
        <v>2211</v>
      </c>
      <c r="C669" t="s">
        <v>1962</v>
      </c>
      <c r="D669" s="1">
        <v>495600</v>
      </c>
      <c r="F669" s="1">
        <v>15400</v>
      </c>
      <c r="G669" s="1">
        <f t="shared" si="10"/>
        <v>54.597090094491861</v>
      </c>
      <c r="H669" s="1">
        <v>61.6</v>
      </c>
      <c r="I669">
        <v>0.8849999999999999</v>
      </c>
      <c r="J669" s="1">
        <f>G669-H669</f>
        <v>-7.0029099055081403</v>
      </c>
    </row>
    <row r="670" spans="1:10" x14ac:dyDescent="0.3">
      <c r="A670" t="s">
        <v>2118</v>
      </c>
      <c r="B670" t="s">
        <v>2211</v>
      </c>
      <c r="C670" t="s">
        <v>1181</v>
      </c>
      <c r="D670" s="1">
        <v>272500</v>
      </c>
      <c r="F670" s="1">
        <v>9250</v>
      </c>
      <c r="G670" s="1">
        <f t="shared" si="10"/>
        <v>30.019586462366892</v>
      </c>
      <c r="H670" s="1">
        <v>37</v>
      </c>
      <c r="I670">
        <v>0.81013513513513513</v>
      </c>
      <c r="J670" s="1">
        <f>G670-H670</f>
        <v>-6.9804135376331082</v>
      </c>
    </row>
    <row r="671" spans="1:10" x14ac:dyDescent="0.3">
      <c r="A671" t="s">
        <v>1340</v>
      </c>
      <c r="B671" t="s">
        <v>2211</v>
      </c>
      <c r="C671" t="s">
        <v>1337</v>
      </c>
      <c r="D671" s="1">
        <v>663700</v>
      </c>
      <c r="F671" s="1">
        <v>20000</v>
      </c>
      <c r="G671" s="1">
        <f t="shared" si="10"/>
        <v>73.11559462412076</v>
      </c>
      <c r="H671" s="1">
        <v>80</v>
      </c>
      <c r="I671">
        <v>0.91258749999999988</v>
      </c>
      <c r="J671" s="1">
        <f>G671-H671</f>
        <v>-6.8844053758792398</v>
      </c>
    </row>
    <row r="672" spans="1:10" x14ac:dyDescent="0.3">
      <c r="A672" t="s">
        <v>1047</v>
      </c>
      <c r="B672" t="s">
        <v>2211</v>
      </c>
      <c r="C672" t="s">
        <v>817</v>
      </c>
      <c r="D672" s="1">
        <v>438900</v>
      </c>
      <c r="F672" s="1">
        <v>13800</v>
      </c>
      <c r="G672" s="1">
        <f t="shared" si="10"/>
        <v>48.350812837918639</v>
      </c>
      <c r="H672" s="1">
        <v>55.2</v>
      </c>
      <c r="I672">
        <v>0.87461956521739115</v>
      </c>
      <c r="J672" s="1">
        <f>G672-H672</f>
        <v>-6.849187162081364</v>
      </c>
    </row>
    <row r="673" spans="1:10" x14ac:dyDescent="0.3">
      <c r="A673" t="s">
        <v>2173</v>
      </c>
      <c r="B673" t="s">
        <v>2211</v>
      </c>
      <c r="C673" t="s">
        <v>817</v>
      </c>
      <c r="D673" s="1">
        <v>266100</v>
      </c>
      <c r="F673" s="1">
        <v>9000</v>
      </c>
      <c r="G673" s="1">
        <f t="shared" si="10"/>
        <v>29.31453929407644</v>
      </c>
      <c r="H673" s="1">
        <v>36</v>
      </c>
      <c r="I673">
        <v>0.81308333333333327</v>
      </c>
      <c r="J673" s="1">
        <f>G673-H673</f>
        <v>-6.6854607059235605</v>
      </c>
    </row>
    <row r="674" spans="1:10" x14ac:dyDescent="0.3">
      <c r="A674" t="s">
        <v>1236</v>
      </c>
      <c r="B674" t="s">
        <v>2211</v>
      </c>
      <c r="C674" t="s">
        <v>1237</v>
      </c>
      <c r="D674" s="1">
        <v>1420800</v>
      </c>
      <c r="F674" s="1">
        <v>40750</v>
      </c>
      <c r="G674" s="1">
        <f t="shared" si="10"/>
        <v>156.52047136048029</v>
      </c>
      <c r="H674" s="1">
        <v>163</v>
      </c>
      <c r="I674">
        <v>0.95882208588957041</v>
      </c>
      <c r="J674" s="1">
        <f>G674-H674</f>
        <v>-6.4795286395197138</v>
      </c>
    </row>
    <row r="675" spans="1:10" x14ac:dyDescent="0.3">
      <c r="A675" t="s">
        <v>2022</v>
      </c>
      <c r="B675" t="s">
        <v>2211</v>
      </c>
      <c r="C675" t="s">
        <v>2007</v>
      </c>
      <c r="D675" s="1">
        <v>282700</v>
      </c>
      <c r="F675" s="1">
        <v>9450</v>
      </c>
      <c r="G675" s="1">
        <f t="shared" si="10"/>
        <v>31.1432553868298</v>
      </c>
      <c r="H675" s="1">
        <v>37.800000000000004</v>
      </c>
      <c r="I675">
        <v>0.82267195767195755</v>
      </c>
      <c r="J675" s="1">
        <f>G675-H675</f>
        <v>-6.6567446131702042</v>
      </c>
    </row>
    <row r="676" spans="1:10" x14ac:dyDescent="0.3">
      <c r="A676" t="s">
        <v>2038</v>
      </c>
      <c r="B676" t="s">
        <v>2211</v>
      </c>
      <c r="C676" t="s">
        <v>2007</v>
      </c>
      <c r="D676" s="1">
        <v>282700</v>
      </c>
      <c r="F676" s="1">
        <v>9450</v>
      </c>
      <c r="G676" s="1">
        <f t="shared" si="10"/>
        <v>31.1432553868298</v>
      </c>
      <c r="H676" s="1">
        <v>37.800000000000004</v>
      </c>
      <c r="I676">
        <v>0.82267195767195755</v>
      </c>
      <c r="J676" s="1">
        <f>G676-H676</f>
        <v>-6.6567446131702042</v>
      </c>
    </row>
    <row r="677" spans="1:10" x14ac:dyDescent="0.3">
      <c r="A677" t="s">
        <v>1373</v>
      </c>
      <c r="B677" t="s">
        <v>2211</v>
      </c>
      <c r="C677" t="s">
        <v>1369</v>
      </c>
      <c r="D677" s="1">
        <v>1212000</v>
      </c>
      <c r="F677" s="1">
        <v>35000</v>
      </c>
      <c r="G677" s="1">
        <f t="shared" si="10"/>
        <v>133.51830749500431</v>
      </c>
      <c r="H677" s="1">
        <v>140</v>
      </c>
      <c r="I677">
        <v>0.95228571428571429</v>
      </c>
      <c r="J677" s="1">
        <f>G677-H677</f>
        <v>-6.4816925049956922</v>
      </c>
    </row>
    <row r="678" spans="1:10" x14ac:dyDescent="0.3">
      <c r="A678" t="s">
        <v>2006</v>
      </c>
      <c r="B678" t="s">
        <v>2211</v>
      </c>
      <c r="C678" t="s">
        <v>2007</v>
      </c>
      <c r="D678" s="1">
        <v>285100</v>
      </c>
      <c r="F678" s="1">
        <v>9450</v>
      </c>
      <c r="G678" s="1">
        <f t="shared" si="10"/>
        <v>31.40764807493872</v>
      </c>
      <c r="H678" s="1">
        <v>37.800000000000004</v>
      </c>
      <c r="I678">
        <v>0.82965608465608454</v>
      </c>
      <c r="J678" s="1">
        <f>G678-H678</f>
        <v>-6.3923519250612841</v>
      </c>
    </row>
    <row r="679" spans="1:10" x14ac:dyDescent="0.3">
      <c r="A679" t="s">
        <v>2011</v>
      </c>
      <c r="B679" t="s">
        <v>2211</v>
      </c>
      <c r="C679" t="s">
        <v>2007</v>
      </c>
      <c r="D679" s="1">
        <v>285100</v>
      </c>
      <c r="F679" s="1">
        <v>9450</v>
      </c>
      <c r="G679" s="1">
        <f t="shared" si="10"/>
        <v>31.40764807493872</v>
      </c>
      <c r="H679" s="1">
        <v>37.800000000000004</v>
      </c>
      <c r="I679">
        <v>0.82965608465608454</v>
      </c>
      <c r="J679" s="1">
        <f>G679-H679</f>
        <v>-6.3923519250612841</v>
      </c>
    </row>
    <row r="680" spans="1:10" x14ac:dyDescent="0.3">
      <c r="A680" t="s">
        <v>2023</v>
      </c>
      <c r="B680" t="s">
        <v>2211</v>
      </c>
      <c r="C680" t="s">
        <v>2007</v>
      </c>
      <c r="D680" s="1">
        <v>285100</v>
      </c>
      <c r="F680" s="1">
        <v>9450</v>
      </c>
      <c r="G680" s="1">
        <f t="shared" si="10"/>
        <v>31.40764807493872</v>
      </c>
      <c r="H680" s="1">
        <v>37.800000000000004</v>
      </c>
      <c r="I680">
        <v>0.82965608465608454</v>
      </c>
      <c r="J680" s="1">
        <f>G680-H680</f>
        <v>-6.3923519250612841</v>
      </c>
    </row>
    <row r="681" spans="1:10" x14ac:dyDescent="0.3">
      <c r="A681" t="s">
        <v>2027</v>
      </c>
      <c r="B681" t="s">
        <v>2211</v>
      </c>
      <c r="C681" t="s">
        <v>2007</v>
      </c>
      <c r="D681" s="1">
        <v>285100</v>
      </c>
      <c r="F681" s="1">
        <v>9450</v>
      </c>
      <c r="G681" s="1">
        <f t="shared" si="10"/>
        <v>31.40764807493872</v>
      </c>
      <c r="H681" s="1">
        <v>37.800000000000004</v>
      </c>
      <c r="I681">
        <v>0.82965608465608454</v>
      </c>
      <c r="J681" s="1">
        <f>G681-H681</f>
        <v>-6.3923519250612841</v>
      </c>
    </row>
    <row r="682" spans="1:10" x14ac:dyDescent="0.3">
      <c r="A682" t="s">
        <v>2039</v>
      </c>
      <c r="B682" t="s">
        <v>2211</v>
      </c>
      <c r="C682" t="s">
        <v>2007</v>
      </c>
      <c r="D682" s="1">
        <v>285100</v>
      </c>
      <c r="F682" s="1">
        <v>9450</v>
      </c>
      <c r="G682" s="1">
        <f t="shared" si="10"/>
        <v>31.40764807493872</v>
      </c>
      <c r="H682" s="1">
        <v>37.800000000000004</v>
      </c>
      <c r="I682">
        <v>0.82965608465608454</v>
      </c>
      <c r="J682" s="1">
        <f>G682-H682</f>
        <v>-6.3923519250612841</v>
      </c>
    </row>
    <row r="683" spans="1:10" x14ac:dyDescent="0.3">
      <c r="A683" t="s">
        <v>2043</v>
      </c>
      <c r="B683" t="s">
        <v>2211</v>
      </c>
      <c r="C683" t="s">
        <v>2007</v>
      </c>
      <c r="D683" s="1">
        <v>285100</v>
      </c>
      <c r="F683" s="1">
        <v>9450</v>
      </c>
      <c r="G683" s="1">
        <f t="shared" si="10"/>
        <v>31.40764807493872</v>
      </c>
      <c r="H683" s="1">
        <v>37.800000000000004</v>
      </c>
      <c r="I683">
        <v>0.82965608465608454</v>
      </c>
      <c r="J683" s="1">
        <f>G683-H683</f>
        <v>-6.3923519250612841</v>
      </c>
    </row>
    <row r="684" spans="1:10" x14ac:dyDescent="0.3">
      <c r="A684" t="s">
        <v>1626</v>
      </c>
      <c r="B684" t="s">
        <v>2211</v>
      </c>
      <c r="C684" t="s">
        <v>999</v>
      </c>
      <c r="D684" s="1">
        <v>585900</v>
      </c>
      <c r="F684" s="1">
        <v>17700</v>
      </c>
      <c r="G684" s="1">
        <f t="shared" si="10"/>
        <v>64.54486498458995</v>
      </c>
      <c r="H684" s="1">
        <v>70.8</v>
      </c>
      <c r="I684">
        <v>0.91029661016949148</v>
      </c>
      <c r="J684" s="1">
        <f>G684-H684</f>
        <v>-6.2551350154100476</v>
      </c>
    </row>
    <row r="685" spans="1:10" x14ac:dyDescent="0.3">
      <c r="A685" t="s">
        <v>1642</v>
      </c>
      <c r="B685" t="s">
        <v>2211</v>
      </c>
      <c r="C685" t="s">
        <v>999</v>
      </c>
      <c r="D685" s="1">
        <v>585900</v>
      </c>
      <c r="F685" s="1">
        <v>17700</v>
      </c>
      <c r="G685" s="1">
        <f t="shared" si="10"/>
        <v>64.54486498458995</v>
      </c>
      <c r="H685" s="1">
        <v>70.8</v>
      </c>
      <c r="I685">
        <v>0.91029661016949148</v>
      </c>
      <c r="J685" s="1">
        <f>G685-H685</f>
        <v>-6.2551350154100476</v>
      </c>
    </row>
    <row r="686" spans="1:10" x14ac:dyDescent="0.3">
      <c r="A686" t="s">
        <v>1657</v>
      </c>
      <c r="B686" t="s">
        <v>2211</v>
      </c>
      <c r="C686" t="s">
        <v>999</v>
      </c>
      <c r="D686" s="1">
        <v>585900</v>
      </c>
      <c r="F686" s="1">
        <v>17700</v>
      </c>
      <c r="G686" s="1">
        <f t="shared" si="10"/>
        <v>64.54486498458995</v>
      </c>
      <c r="H686" s="1">
        <v>70.8</v>
      </c>
      <c r="I686">
        <v>0.91029661016949148</v>
      </c>
      <c r="J686" s="1">
        <f>G686-H686</f>
        <v>-6.2551350154100476</v>
      </c>
    </row>
    <row r="687" spans="1:10" x14ac:dyDescent="0.3">
      <c r="A687" t="s">
        <v>1292</v>
      </c>
      <c r="B687" t="s">
        <v>2211</v>
      </c>
      <c r="C687" t="s">
        <v>769</v>
      </c>
      <c r="D687" s="1">
        <v>115100</v>
      </c>
      <c r="F687" s="1">
        <v>4750</v>
      </c>
      <c r="G687" s="1">
        <f t="shared" si="10"/>
        <v>12.679832667223593</v>
      </c>
      <c r="H687" s="1">
        <v>19</v>
      </c>
      <c r="I687">
        <v>0.66636842105263161</v>
      </c>
      <c r="J687" s="1">
        <f>G687-H687</f>
        <v>-6.320167332776407</v>
      </c>
    </row>
    <row r="688" spans="1:10" x14ac:dyDescent="0.3">
      <c r="A688" t="s">
        <v>1266</v>
      </c>
      <c r="B688" t="s">
        <v>2211</v>
      </c>
      <c r="C688" t="s">
        <v>1265</v>
      </c>
      <c r="D688" s="1">
        <v>655500</v>
      </c>
      <c r="F688" s="1">
        <v>19600</v>
      </c>
      <c r="G688" s="1">
        <f t="shared" si="10"/>
        <v>72.212252939748609</v>
      </c>
      <c r="H688" s="1">
        <v>78.400000000000006</v>
      </c>
      <c r="I688">
        <v>0.91970663265306107</v>
      </c>
      <c r="J688" s="1">
        <f>G688-H688</f>
        <v>-6.1877470602513966</v>
      </c>
    </row>
    <row r="689" spans="1:10" x14ac:dyDescent="0.3">
      <c r="A689" t="s">
        <v>1270</v>
      </c>
      <c r="B689" t="s">
        <v>2211</v>
      </c>
      <c r="C689" t="s">
        <v>101</v>
      </c>
      <c r="D689" s="1">
        <v>655500</v>
      </c>
      <c r="F689" s="1">
        <v>19600</v>
      </c>
      <c r="G689" s="1">
        <f t="shared" si="10"/>
        <v>72.212252939748609</v>
      </c>
      <c r="H689" s="1">
        <v>78.400000000000006</v>
      </c>
      <c r="I689">
        <v>0.91970663265306107</v>
      </c>
      <c r="J689" s="1">
        <f>G689-H689</f>
        <v>-6.1877470602513966</v>
      </c>
    </row>
    <row r="690" spans="1:10" x14ac:dyDescent="0.3">
      <c r="A690" t="s">
        <v>1975</v>
      </c>
      <c r="B690" t="s">
        <v>2211</v>
      </c>
      <c r="C690" t="s">
        <v>1962</v>
      </c>
      <c r="D690" s="1">
        <v>503100</v>
      </c>
      <c r="F690" s="1">
        <v>15400</v>
      </c>
      <c r="G690" s="1">
        <f t="shared" si="10"/>
        <v>55.423317244832234</v>
      </c>
      <c r="H690" s="1">
        <v>61.6</v>
      </c>
      <c r="I690">
        <v>0.89839285714285699</v>
      </c>
      <c r="J690" s="1">
        <f>G690-H690</f>
        <v>-6.1766827551677679</v>
      </c>
    </row>
    <row r="691" spans="1:10" x14ac:dyDescent="0.3">
      <c r="A691" t="s">
        <v>1969</v>
      </c>
      <c r="B691" t="s">
        <v>2211</v>
      </c>
      <c r="C691" t="s">
        <v>1962</v>
      </c>
      <c r="D691" s="1">
        <v>497900</v>
      </c>
      <c r="F691" s="1">
        <v>15250</v>
      </c>
      <c r="G691" s="1">
        <f t="shared" si="10"/>
        <v>54.850466420596241</v>
      </c>
      <c r="H691" s="1">
        <v>61</v>
      </c>
      <c r="I691">
        <v>0.89785245901639343</v>
      </c>
      <c r="J691" s="1">
        <f>G691-H691</f>
        <v>-6.1495335794037587</v>
      </c>
    </row>
    <row r="692" spans="1:10" x14ac:dyDescent="0.3">
      <c r="A692" t="s">
        <v>1926</v>
      </c>
      <c r="B692" t="s">
        <v>2211</v>
      </c>
      <c r="C692" t="s">
        <v>1037</v>
      </c>
      <c r="D692" s="1">
        <v>336300</v>
      </c>
      <c r="F692" s="1">
        <v>10800</v>
      </c>
      <c r="G692" s="1">
        <f t="shared" si="10"/>
        <v>37.048025421262331</v>
      </c>
      <c r="H692" s="1">
        <v>43.2</v>
      </c>
      <c r="I692">
        <v>0.8563194444444443</v>
      </c>
      <c r="J692" s="1">
        <f>G692-H692</f>
        <v>-6.1519745787376721</v>
      </c>
    </row>
    <row r="693" spans="1:10" x14ac:dyDescent="0.3">
      <c r="A693" t="s">
        <v>1566</v>
      </c>
      <c r="B693" t="s">
        <v>2211</v>
      </c>
      <c r="C693" t="s">
        <v>1565</v>
      </c>
      <c r="D693" s="1">
        <v>781800</v>
      </c>
      <c r="F693" s="1">
        <v>23050</v>
      </c>
      <c r="G693" s="1">
        <f t="shared" si="10"/>
        <v>86.125918151480505</v>
      </c>
      <c r="H693" s="1">
        <v>92.2</v>
      </c>
      <c r="I693">
        <v>0.93273318872017341</v>
      </c>
      <c r="J693" s="1">
        <f>G693-H693</f>
        <v>-6.0740818485194978</v>
      </c>
    </row>
    <row r="694" spans="1:10" x14ac:dyDescent="0.3">
      <c r="A694" t="s">
        <v>665</v>
      </c>
      <c r="B694" t="s">
        <v>2211</v>
      </c>
      <c r="C694" t="s">
        <v>607</v>
      </c>
      <c r="D694" s="1">
        <v>2139400</v>
      </c>
      <c r="F694" s="1">
        <v>60350</v>
      </c>
      <c r="G694" s="1">
        <f t="shared" si="10"/>
        <v>235.68404872509259</v>
      </c>
      <c r="H694" s="1">
        <v>241.4</v>
      </c>
      <c r="I694">
        <v>0.97487158243579108</v>
      </c>
      <c r="J694" s="1">
        <f>G694-H694</f>
        <v>-5.7159512749074111</v>
      </c>
    </row>
    <row r="695" spans="1:10" x14ac:dyDescent="0.3">
      <c r="A695" t="s">
        <v>2014</v>
      </c>
      <c r="B695" t="s">
        <v>2211</v>
      </c>
      <c r="C695" t="s">
        <v>2007</v>
      </c>
      <c r="D695" s="1">
        <v>289800</v>
      </c>
      <c r="F695" s="1">
        <v>9450</v>
      </c>
      <c r="G695" s="1">
        <f t="shared" si="10"/>
        <v>31.92541708915202</v>
      </c>
      <c r="H695" s="1">
        <v>37.800000000000004</v>
      </c>
      <c r="I695">
        <v>0.84333333333333316</v>
      </c>
      <c r="J695" s="1">
        <f>G695-H695</f>
        <v>-5.8745829108479839</v>
      </c>
    </row>
    <row r="696" spans="1:10" x14ac:dyDescent="0.3">
      <c r="A696" t="s">
        <v>2030</v>
      </c>
      <c r="B696" t="s">
        <v>2211</v>
      </c>
      <c r="C696" t="s">
        <v>2007</v>
      </c>
      <c r="D696" s="1">
        <v>289800</v>
      </c>
      <c r="F696" s="1">
        <v>9450</v>
      </c>
      <c r="G696" s="1">
        <f t="shared" si="10"/>
        <v>31.92541708915202</v>
      </c>
      <c r="H696" s="1">
        <v>37.800000000000004</v>
      </c>
      <c r="I696">
        <v>0.84333333333333316</v>
      </c>
      <c r="J696" s="1">
        <f>G696-H696</f>
        <v>-5.8745829108479839</v>
      </c>
    </row>
    <row r="697" spans="1:10" x14ac:dyDescent="0.3">
      <c r="A697" t="s">
        <v>2046</v>
      </c>
      <c r="B697" t="s">
        <v>2211</v>
      </c>
      <c r="C697" t="s">
        <v>2007</v>
      </c>
      <c r="D697" s="1">
        <v>289800</v>
      </c>
      <c r="F697" s="1">
        <v>9450</v>
      </c>
      <c r="G697" s="1">
        <f t="shared" si="10"/>
        <v>31.92541708915202</v>
      </c>
      <c r="H697" s="1">
        <v>37.800000000000004</v>
      </c>
      <c r="I697">
        <v>0.84333333333333316</v>
      </c>
      <c r="J697" s="1">
        <f>G697-H697</f>
        <v>-5.8745829108479839</v>
      </c>
    </row>
    <row r="698" spans="1:10" x14ac:dyDescent="0.3">
      <c r="A698" t="s">
        <v>378</v>
      </c>
      <c r="B698" t="s">
        <v>2211</v>
      </c>
      <c r="C698" t="s">
        <v>13</v>
      </c>
      <c r="D698" s="1">
        <v>1106400</v>
      </c>
      <c r="F698" s="1">
        <v>31900</v>
      </c>
      <c r="G698" s="1">
        <f t="shared" si="10"/>
        <v>121.88502921821186</v>
      </c>
      <c r="H698" s="1">
        <v>127.60000000000001</v>
      </c>
      <c r="I698">
        <v>0.95379310344827573</v>
      </c>
      <c r="J698" s="1">
        <f>G698-H698</f>
        <v>-5.7149707817881534</v>
      </c>
    </row>
    <row r="699" spans="1:10" x14ac:dyDescent="0.3">
      <c r="A699" t="s">
        <v>2138</v>
      </c>
      <c r="B699" t="s">
        <v>2211</v>
      </c>
      <c r="C699" t="s">
        <v>1037</v>
      </c>
      <c r="D699" s="1">
        <v>554400</v>
      </c>
      <c r="F699" s="1">
        <v>16700</v>
      </c>
      <c r="G699" s="1">
        <f t="shared" si="10"/>
        <v>61.074710953160384</v>
      </c>
      <c r="H699" s="1">
        <v>66.8</v>
      </c>
      <c r="I699">
        <v>0.91293413173652693</v>
      </c>
      <c r="J699" s="1">
        <f>G699-H699</f>
        <v>-5.7252890468396131</v>
      </c>
    </row>
    <row r="700" spans="1:10" x14ac:dyDescent="0.3">
      <c r="A700" t="s">
        <v>2121</v>
      </c>
      <c r="B700" t="s">
        <v>2211</v>
      </c>
      <c r="C700" t="s">
        <v>1181</v>
      </c>
      <c r="D700" s="1">
        <v>275000</v>
      </c>
      <c r="F700" s="1">
        <v>9000</v>
      </c>
      <c r="G700" s="1">
        <f t="shared" si="10"/>
        <v>30.294995512480348</v>
      </c>
      <c r="H700" s="1">
        <v>36</v>
      </c>
      <c r="I700">
        <v>0.84027777777777779</v>
      </c>
      <c r="J700" s="1">
        <f>G700-H700</f>
        <v>-5.7050044875196519</v>
      </c>
    </row>
    <row r="701" spans="1:10" x14ac:dyDescent="0.3">
      <c r="A701" t="s">
        <v>1996</v>
      </c>
      <c r="B701" t="s">
        <v>2211</v>
      </c>
      <c r="C701" t="s">
        <v>1985</v>
      </c>
      <c r="D701" s="1">
        <v>458200</v>
      </c>
      <c r="F701" s="1">
        <v>14000</v>
      </c>
      <c r="G701" s="1">
        <f t="shared" si="10"/>
        <v>50.476970704794532</v>
      </c>
      <c r="H701" s="1">
        <v>56</v>
      </c>
      <c r="I701">
        <v>0.90003571428571416</v>
      </c>
      <c r="J701" s="1">
        <f>G701-H701</f>
        <v>-5.5230292952054683</v>
      </c>
    </row>
    <row r="702" spans="1:10" x14ac:dyDescent="0.3">
      <c r="A702" t="s">
        <v>1993</v>
      </c>
      <c r="B702" t="s">
        <v>2211</v>
      </c>
      <c r="C702" t="s">
        <v>1985</v>
      </c>
      <c r="D702" s="1">
        <v>585600</v>
      </c>
      <c r="F702" s="1">
        <v>17500</v>
      </c>
      <c r="G702" s="1">
        <f t="shared" si="10"/>
        <v>64.511815898576344</v>
      </c>
      <c r="H702" s="1">
        <v>70</v>
      </c>
      <c r="I702">
        <v>0.9202285714285714</v>
      </c>
      <c r="J702" s="1">
        <f>G702-H702</f>
        <v>-5.4881841014236556</v>
      </c>
    </row>
    <row r="703" spans="1:10" x14ac:dyDescent="0.3">
      <c r="A703" t="s">
        <v>1994</v>
      </c>
      <c r="B703" t="s">
        <v>2211</v>
      </c>
      <c r="C703" t="s">
        <v>1985</v>
      </c>
      <c r="D703" s="1">
        <v>585600</v>
      </c>
      <c r="F703" s="1">
        <v>17500</v>
      </c>
      <c r="G703" s="1">
        <f t="shared" si="10"/>
        <v>64.511815898576344</v>
      </c>
      <c r="H703" s="1">
        <v>70</v>
      </c>
      <c r="I703">
        <v>0.9202285714285714</v>
      </c>
      <c r="J703" s="1">
        <f>G703-H703</f>
        <v>-5.4881841014236556</v>
      </c>
    </row>
    <row r="704" spans="1:10" x14ac:dyDescent="0.3">
      <c r="A704" t="s">
        <v>1995</v>
      </c>
      <c r="B704" t="s">
        <v>2211</v>
      </c>
      <c r="C704" t="s">
        <v>1985</v>
      </c>
      <c r="D704" s="1">
        <v>585600</v>
      </c>
      <c r="F704" s="1">
        <v>17500</v>
      </c>
      <c r="G704" s="1">
        <f t="shared" si="10"/>
        <v>64.511815898576344</v>
      </c>
      <c r="H704" s="1">
        <v>70</v>
      </c>
      <c r="I704">
        <v>0.9202285714285714</v>
      </c>
      <c r="J704" s="1">
        <f>G704-H704</f>
        <v>-5.4881841014236556</v>
      </c>
    </row>
    <row r="705" spans="1:10" x14ac:dyDescent="0.3">
      <c r="A705" t="s">
        <v>637</v>
      </c>
      <c r="B705" t="s">
        <v>2211</v>
      </c>
      <c r="C705" t="s">
        <v>33</v>
      </c>
      <c r="D705" s="1">
        <v>1445800</v>
      </c>
      <c r="F705" s="1">
        <v>41150</v>
      </c>
      <c r="G705" s="1">
        <f t="shared" si="10"/>
        <v>159.27456186161487</v>
      </c>
      <c r="H705" s="1">
        <v>164.60000000000002</v>
      </c>
      <c r="I705">
        <v>0.96620899149453199</v>
      </c>
      <c r="J705" s="1">
        <f>G705-H705</f>
        <v>-5.3254381383851523</v>
      </c>
    </row>
    <row r="706" spans="1:10" x14ac:dyDescent="0.3">
      <c r="A706" t="s">
        <v>1625</v>
      </c>
      <c r="B706" t="s">
        <v>2211</v>
      </c>
      <c r="C706" t="s">
        <v>999</v>
      </c>
      <c r="D706" s="1">
        <v>585900</v>
      </c>
      <c r="F706" s="1">
        <v>17500</v>
      </c>
      <c r="G706" s="1">
        <f t="shared" si="10"/>
        <v>64.54486498458995</v>
      </c>
      <c r="H706" s="1">
        <v>70</v>
      </c>
      <c r="I706">
        <v>0.92069999999999996</v>
      </c>
      <c r="J706" s="1">
        <f>G706-H706</f>
        <v>-5.4551350154100504</v>
      </c>
    </row>
    <row r="707" spans="1:10" x14ac:dyDescent="0.3">
      <c r="A707" t="s">
        <v>1641</v>
      </c>
      <c r="B707" t="s">
        <v>2211</v>
      </c>
      <c r="C707" t="s">
        <v>999</v>
      </c>
      <c r="D707" s="1">
        <v>585900</v>
      </c>
      <c r="F707" s="1">
        <v>17500</v>
      </c>
      <c r="G707" s="1">
        <f t="shared" ref="G707:G770" si="11">D707/100*$L$27</f>
        <v>64.54486498458995</v>
      </c>
      <c r="H707" s="1">
        <v>70</v>
      </c>
      <c r="I707">
        <v>0.92069999999999996</v>
      </c>
      <c r="J707" s="1">
        <f>G707-H707</f>
        <v>-5.4551350154100504</v>
      </c>
    </row>
    <row r="708" spans="1:10" x14ac:dyDescent="0.3">
      <c r="A708" t="s">
        <v>1656</v>
      </c>
      <c r="B708" t="s">
        <v>2211</v>
      </c>
      <c r="C708" t="s">
        <v>999</v>
      </c>
      <c r="D708" s="1">
        <v>585900</v>
      </c>
      <c r="F708" s="1">
        <v>17500</v>
      </c>
      <c r="G708" s="1">
        <f t="shared" si="11"/>
        <v>64.54486498458995</v>
      </c>
      <c r="H708" s="1">
        <v>70</v>
      </c>
      <c r="I708">
        <v>0.92069999999999996</v>
      </c>
      <c r="J708" s="1">
        <f>G708-H708</f>
        <v>-5.4551350154100504</v>
      </c>
    </row>
    <row r="709" spans="1:10" x14ac:dyDescent="0.3">
      <c r="A709" t="s">
        <v>2145</v>
      </c>
      <c r="B709" t="s">
        <v>2211</v>
      </c>
      <c r="C709" t="s">
        <v>1037</v>
      </c>
      <c r="D709" s="1">
        <v>310600</v>
      </c>
      <c r="F709" s="1">
        <v>9850</v>
      </c>
      <c r="G709" s="1">
        <f t="shared" si="11"/>
        <v>34.216820386095989</v>
      </c>
      <c r="H709" s="1">
        <v>39.400000000000006</v>
      </c>
      <c r="I709">
        <v>0.86715736040609115</v>
      </c>
      <c r="J709" s="1">
        <f>G709-H709</f>
        <v>-5.1831796139040165</v>
      </c>
    </row>
    <row r="710" spans="1:10" x14ac:dyDescent="0.3">
      <c r="A710" t="s">
        <v>2141</v>
      </c>
      <c r="B710" t="s">
        <v>2211</v>
      </c>
      <c r="C710" t="s">
        <v>817</v>
      </c>
      <c r="D710" s="1">
        <v>363900</v>
      </c>
      <c r="F710" s="1">
        <v>11300</v>
      </c>
      <c r="G710" s="1">
        <f t="shared" si="11"/>
        <v>40.088541334514908</v>
      </c>
      <c r="H710" s="1">
        <v>45.2</v>
      </c>
      <c r="I710">
        <v>0.88559734513274324</v>
      </c>
      <c r="J710" s="1">
        <f>G710-H710</f>
        <v>-5.1114586654850953</v>
      </c>
    </row>
    <row r="711" spans="1:10" x14ac:dyDescent="0.3">
      <c r="A711" t="s">
        <v>1968</v>
      </c>
      <c r="B711" t="s">
        <v>2211</v>
      </c>
      <c r="C711" t="s">
        <v>1962</v>
      </c>
      <c r="D711" s="1">
        <v>513100</v>
      </c>
      <c r="F711" s="1">
        <v>15400</v>
      </c>
      <c r="G711" s="1">
        <f t="shared" si="11"/>
        <v>56.524953445286066</v>
      </c>
      <c r="H711" s="1">
        <v>61.6</v>
      </c>
      <c r="I711">
        <v>0.9162499999999999</v>
      </c>
      <c r="J711" s="1">
        <f>G711-H711</f>
        <v>-5.0750465547139356</v>
      </c>
    </row>
    <row r="712" spans="1:10" x14ac:dyDescent="0.3">
      <c r="A712" t="s">
        <v>1632</v>
      </c>
      <c r="B712" t="s">
        <v>2211</v>
      </c>
      <c r="C712" t="s">
        <v>999</v>
      </c>
      <c r="D712" s="1">
        <v>480500</v>
      </c>
      <c r="F712" s="1">
        <v>14500</v>
      </c>
      <c r="G712" s="1">
        <f t="shared" si="11"/>
        <v>52.933619431806576</v>
      </c>
      <c r="H712" s="1">
        <v>58</v>
      </c>
      <c r="I712">
        <v>0.91129310344827585</v>
      </c>
      <c r="J712" s="1">
        <f>G712-H712</f>
        <v>-5.0663805681934235</v>
      </c>
    </row>
    <row r="713" spans="1:10" x14ac:dyDescent="0.3">
      <c r="A713" t="s">
        <v>2020</v>
      </c>
      <c r="B713" t="s">
        <v>2211</v>
      </c>
      <c r="C713" t="s">
        <v>2007</v>
      </c>
      <c r="D713" s="1">
        <v>282700</v>
      </c>
      <c r="F713" s="1">
        <v>9050</v>
      </c>
      <c r="G713" s="1">
        <f t="shared" si="11"/>
        <v>31.1432553868298</v>
      </c>
      <c r="H713" s="1">
        <v>36.200000000000003</v>
      </c>
      <c r="I713">
        <v>0.8590331491712706</v>
      </c>
      <c r="J713" s="1">
        <f>G713-H713</f>
        <v>-5.0567446131702027</v>
      </c>
    </row>
    <row r="714" spans="1:10" x14ac:dyDescent="0.3">
      <c r="A714" t="s">
        <v>2021</v>
      </c>
      <c r="B714" t="s">
        <v>2211</v>
      </c>
      <c r="C714" t="s">
        <v>2007</v>
      </c>
      <c r="D714" s="1">
        <v>282700</v>
      </c>
      <c r="F714" s="1">
        <v>9050</v>
      </c>
      <c r="G714" s="1">
        <f t="shared" si="11"/>
        <v>31.1432553868298</v>
      </c>
      <c r="H714" s="1">
        <v>36.200000000000003</v>
      </c>
      <c r="I714">
        <v>0.8590331491712706</v>
      </c>
      <c r="J714" s="1">
        <f>G714-H714</f>
        <v>-5.0567446131702027</v>
      </c>
    </row>
    <row r="715" spans="1:10" x14ac:dyDescent="0.3">
      <c r="A715" t="s">
        <v>2036</v>
      </c>
      <c r="B715" t="s">
        <v>2211</v>
      </c>
      <c r="C715" t="s">
        <v>2007</v>
      </c>
      <c r="D715" s="1">
        <v>282700</v>
      </c>
      <c r="F715" s="1">
        <v>9050</v>
      </c>
      <c r="G715" s="1">
        <f t="shared" si="11"/>
        <v>31.1432553868298</v>
      </c>
      <c r="H715" s="1">
        <v>36.200000000000003</v>
      </c>
      <c r="I715">
        <v>0.8590331491712706</v>
      </c>
      <c r="J715" s="1">
        <f>G715-H715</f>
        <v>-5.0567446131702027</v>
      </c>
    </row>
    <row r="716" spans="1:10" x14ac:dyDescent="0.3">
      <c r="A716" t="s">
        <v>2037</v>
      </c>
      <c r="B716" t="s">
        <v>2211</v>
      </c>
      <c r="C716" t="s">
        <v>2007</v>
      </c>
      <c r="D716" s="1">
        <v>282700</v>
      </c>
      <c r="F716" s="1">
        <v>9050</v>
      </c>
      <c r="G716" s="1">
        <f t="shared" si="11"/>
        <v>31.1432553868298</v>
      </c>
      <c r="H716" s="1">
        <v>36.200000000000003</v>
      </c>
      <c r="I716">
        <v>0.8590331491712706</v>
      </c>
      <c r="J716" s="1">
        <f>G716-H716</f>
        <v>-5.0567446131702027</v>
      </c>
    </row>
    <row r="717" spans="1:10" x14ac:dyDescent="0.3">
      <c r="A717" t="s">
        <v>2052</v>
      </c>
      <c r="B717" t="s">
        <v>2211</v>
      </c>
      <c r="C717" t="s">
        <v>2007</v>
      </c>
      <c r="D717" s="1">
        <v>282700</v>
      </c>
      <c r="F717" s="1">
        <v>9050</v>
      </c>
      <c r="G717" s="1">
        <f t="shared" si="11"/>
        <v>31.1432553868298</v>
      </c>
      <c r="H717" s="1">
        <v>36.200000000000003</v>
      </c>
      <c r="I717">
        <v>0.8590331491712706</v>
      </c>
      <c r="J717" s="1">
        <f>G717-H717</f>
        <v>-5.0567446131702027</v>
      </c>
    </row>
    <row r="718" spans="1:10" x14ac:dyDescent="0.3">
      <c r="A718" t="s">
        <v>836</v>
      </c>
      <c r="B718" t="s">
        <v>2211</v>
      </c>
      <c r="C718" t="s">
        <v>837</v>
      </c>
      <c r="D718" s="1">
        <v>1531800</v>
      </c>
      <c r="F718" s="1">
        <v>43400</v>
      </c>
      <c r="G718" s="1">
        <f t="shared" si="11"/>
        <v>168.7486331855178</v>
      </c>
      <c r="H718" s="1">
        <v>173.60000000000002</v>
      </c>
      <c r="I718">
        <v>0.9706105990783408</v>
      </c>
      <c r="J718" s="1">
        <f>G718-H718</f>
        <v>-4.8513668144822191</v>
      </c>
    </row>
    <row r="719" spans="1:10" x14ac:dyDescent="0.3">
      <c r="A719" t="s">
        <v>2185</v>
      </c>
      <c r="B719" t="s">
        <v>2211</v>
      </c>
      <c r="C719" t="s">
        <v>817</v>
      </c>
      <c r="D719" s="1">
        <v>891900</v>
      </c>
      <c r="F719" s="1">
        <v>25800</v>
      </c>
      <c r="G719" s="1">
        <f t="shared" si="11"/>
        <v>98.254932718477178</v>
      </c>
      <c r="H719" s="1">
        <v>103.2</v>
      </c>
      <c r="I719">
        <v>0.95066860465116276</v>
      </c>
      <c r="J719" s="1">
        <f>G719-H719</f>
        <v>-4.9450672815228245</v>
      </c>
    </row>
    <row r="720" spans="1:10" x14ac:dyDescent="0.3">
      <c r="A720" t="s">
        <v>2152</v>
      </c>
      <c r="B720" t="s">
        <v>2211</v>
      </c>
      <c r="C720" t="s">
        <v>817</v>
      </c>
      <c r="D720" s="1">
        <v>439500</v>
      </c>
      <c r="F720" s="1">
        <v>13350</v>
      </c>
      <c r="G720" s="1">
        <f t="shared" si="11"/>
        <v>48.416911009945871</v>
      </c>
      <c r="H720" s="1">
        <v>53.400000000000006</v>
      </c>
      <c r="I720">
        <v>0.90533707865168522</v>
      </c>
      <c r="J720" s="1">
        <f>G720-H720</f>
        <v>-4.9830889900541351</v>
      </c>
    </row>
    <row r="721" spans="1:10" x14ac:dyDescent="0.3">
      <c r="A721" t="s">
        <v>838</v>
      </c>
      <c r="B721" t="s">
        <v>2211</v>
      </c>
      <c r="C721" t="s">
        <v>839</v>
      </c>
      <c r="D721" s="1">
        <v>481400</v>
      </c>
      <c r="F721" s="1">
        <v>14500</v>
      </c>
      <c r="G721" s="1">
        <f t="shared" si="11"/>
        <v>53.032766689847421</v>
      </c>
      <c r="H721" s="1">
        <v>58</v>
      </c>
      <c r="I721">
        <v>0.91299999999999992</v>
      </c>
      <c r="J721" s="1">
        <f>G721-H721</f>
        <v>-4.9672333101525794</v>
      </c>
    </row>
    <row r="722" spans="1:10" x14ac:dyDescent="0.3">
      <c r="A722" t="s">
        <v>2008</v>
      </c>
      <c r="B722" t="s">
        <v>2211</v>
      </c>
      <c r="C722" t="s">
        <v>2007</v>
      </c>
      <c r="D722" s="1">
        <v>285100</v>
      </c>
      <c r="F722" s="1">
        <v>9050</v>
      </c>
      <c r="G722" s="1">
        <f t="shared" si="11"/>
        <v>31.40764807493872</v>
      </c>
      <c r="H722" s="1">
        <v>36.200000000000003</v>
      </c>
      <c r="I722">
        <v>0.86632596685082863</v>
      </c>
      <c r="J722" s="1">
        <f>G722-H722</f>
        <v>-4.7923519250612827</v>
      </c>
    </row>
    <row r="723" spans="1:10" x14ac:dyDescent="0.3">
      <c r="A723" t="s">
        <v>2009</v>
      </c>
      <c r="B723" t="s">
        <v>2211</v>
      </c>
      <c r="C723" t="s">
        <v>2007</v>
      </c>
      <c r="D723" s="1">
        <v>285100</v>
      </c>
      <c r="F723" s="1">
        <v>9050</v>
      </c>
      <c r="G723" s="1">
        <f t="shared" si="11"/>
        <v>31.40764807493872</v>
      </c>
      <c r="H723" s="1">
        <v>36.200000000000003</v>
      </c>
      <c r="I723">
        <v>0.86632596685082863</v>
      </c>
      <c r="J723" s="1">
        <f>G723-H723</f>
        <v>-4.7923519250612827</v>
      </c>
    </row>
    <row r="724" spans="1:10" x14ac:dyDescent="0.3">
      <c r="A724" t="s">
        <v>2010</v>
      </c>
      <c r="B724" t="s">
        <v>2211</v>
      </c>
      <c r="C724" t="s">
        <v>2007</v>
      </c>
      <c r="D724" s="1">
        <v>285100</v>
      </c>
      <c r="F724" s="1">
        <v>9050</v>
      </c>
      <c r="G724" s="1">
        <f t="shared" si="11"/>
        <v>31.40764807493872</v>
      </c>
      <c r="H724" s="1">
        <v>36.200000000000003</v>
      </c>
      <c r="I724">
        <v>0.86632596685082863</v>
      </c>
      <c r="J724" s="1">
        <f>G724-H724</f>
        <v>-4.7923519250612827</v>
      </c>
    </row>
    <row r="725" spans="1:10" x14ac:dyDescent="0.3">
      <c r="A725" t="s">
        <v>2024</v>
      </c>
      <c r="B725" t="s">
        <v>2211</v>
      </c>
      <c r="C725" t="s">
        <v>2007</v>
      </c>
      <c r="D725" s="1">
        <v>285100</v>
      </c>
      <c r="F725" s="1">
        <v>9050</v>
      </c>
      <c r="G725" s="1">
        <f t="shared" si="11"/>
        <v>31.40764807493872</v>
      </c>
      <c r="H725" s="1">
        <v>36.200000000000003</v>
      </c>
      <c r="I725">
        <v>0.86632596685082863</v>
      </c>
      <c r="J725" s="1">
        <f>G725-H725</f>
        <v>-4.7923519250612827</v>
      </c>
    </row>
    <row r="726" spans="1:10" x14ac:dyDescent="0.3">
      <c r="A726" t="s">
        <v>2025</v>
      </c>
      <c r="B726" t="s">
        <v>2211</v>
      </c>
      <c r="C726" t="s">
        <v>2007</v>
      </c>
      <c r="D726" s="1">
        <v>285100</v>
      </c>
      <c r="F726" s="1">
        <v>9050</v>
      </c>
      <c r="G726" s="1">
        <f t="shared" si="11"/>
        <v>31.40764807493872</v>
      </c>
      <c r="H726" s="1">
        <v>36.200000000000003</v>
      </c>
      <c r="I726">
        <v>0.86632596685082863</v>
      </c>
      <c r="J726" s="1">
        <f>G726-H726</f>
        <v>-4.7923519250612827</v>
      </c>
    </row>
    <row r="727" spans="1:10" x14ac:dyDescent="0.3">
      <c r="A727" t="s">
        <v>2026</v>
      </c>
      <c r="B727" t="s">
        <v>2211</v>
      </c>
      <c r="C727" t="s">
        <v>2007</v>
      </c>
      <c r="D727" s="1">
        <v>285100</v>
      </c>
      <c r="F727" s="1">
        <v>9050</v>
      </c>
      <c r="G727" s="1">
        <f t="shared" si="11"/>
        <v>31.40764807493872</v>
      </c>
      <c r="H727" s="1">
        <v>36.200000000000003</v>
      </c>
      <c r="I727">
        <v>0.86632596685082863</v>
      </c>
      <c r="J727" s="1">
        <f>G727-H727</f>
        <v>-4.7923519250612827</v>
      </c>
    </row>
    <row r="728" spans="1:10" x14ac:dyDescent="0.3">
      <c r="A728" t="s">
        <v>2040</v>
      </c>
      <c r="B728" t="s">
        <v>2211</v>
      </c>
      <c r="C728" t="s">
        <v>2007</v>
      </c>
      <c r="D728" s="1">
        <v>285100</v>
      </c>
      <c r="F728" s="1">
        <v>9050</v>
      </c>
      <c r="G728" s="1">
        <f t="shared" si="11"/>
        <v>31.40764807493872</v>
      </c>
      <c r="H728" s="1">
        <v>36.200000000000003</v>
      </c>
      <c r="I728">
        <v>0.86632596685082863</v>
      </c>
      <c r="J728" s="1">
        <f>G728-H728</f>
        <v>-4.7923519250612827</v>
      </c>
    </row>
    <row r="729" spans="1:10" x14ac:dyDescent="0.3">
      <c r="A729" t="s">
        <v>2041</v>
      </c>
      <c r="B729" t="s">
        <v>2211</v>
      </c>
      <c r="C729" t="s">
        <v>2007</v>
      </c>
      <c r="D729" s="1">
        <v>285100</v>
      </c>
      <c r="F729" s="1">
        <v>9050</v>
      </c>
      <c r="G729" s="1">
        <f t="shared" si="11"/>
        <v>31.40764807493872</v>
      </c>
      <c r="H729" s="1">
        <v>36.200000000000003</v>
      </c>
      <c r="I729">
        <v>0.86632596685082863</v>
      </c>
      <c r="J729" s="1">
        <f>G729-H729</f>
        <v>-4.7923519250612827</v>
      </c>
    </row>
    <row r="730" spans="1:10" x14ac:dyDescent="0.3">
      <c r="A730" t="s">
        <v>2042</v>
      </c>
      <c r="B730" t="s">
        <v>2211</v>
      </c>
      <c r="C730" t="s">
        <v>2007</v>
      </c>
      <c r="D730" s="1">
        <v>285100</v>
      </c>
      <c r="F730" s="1">
        <v>9050</v>
      </c>
      <c r="G730" s="1">
        <f t="shared" si="11"/>
        <v>31.40764807493872</v>
      </c>
      <c r="H730" s="1">
        <v>36.200000000000003</v>
      </c>
      <c r="I730">
        <v>0.86632596685082863</v>
      </c>
      <c r="J730" s="1">
        <f>G730-H730</f>
        <v>-4.7923519250612827</v>
      </c>
    </row>
    <row r="731" spans="1:10" x14ac:dyDescent="0.3">
      <c r="A731" t="s">
        <v>1616</v>
      </c>
      <c r="B731" t="s">
        <v>2211</v>
      </c>
      <c r="C731" t="s">
        <v>999</v>
      </c>
      <c r="D731" s="1">
        <v>483700</v>
      </c>
      <c r="F731" s="1">
        <v>14500</v>
      </c>
      <c r="G731" s="1">
        <f t="shared" si="11"/>
        <v>53.286143015951801</v>
      </c>
      <c r="H731" s="1">
        <v>58</v>
      </c>
      <c r="I731">
        <v>0.91736206896551709</v>
      </c>
      <c r="J731" s="1">
        <f>G731-H731</f>
        <v>-4.7138569840481992</v>
      </c>
    </row>
    <row r="732" spans="1:10" x14ac:dyDescent="0.3">
      <c r="A732" t="s">
        <v>1634</v>
      </c>
      <c r="B732" t="s">
        <v>2211</v>
      </c>
      <c r="C732" t="s">
        <v>999</v>
      </c>
      <c r="D732" s="1">
        <v>483700</v>
      </c>
      <c r="F732" s="1">
        <v>14500</v>
      </c>
      <c r="G732" s="1">
        <f t="shared" si="11"/>
        <v>53.286143015951801</v>
      </c>
      <c r="H732" s="1">
        <v>58</v>
      </c>
      <c r="I732">
        <v>0.91736206896551709</v>
      </c>
      <c r="J732" s="1">
        <f>G732-H732</f>
        <v>-4.7138569840481992</v>
      </c>
    </row>
    <row r="733" spans="1:10" x14ac:dyDescent="0.3">
      <c r="A733" t="s">
        <v>1649</v>
      </c>
      <c r="B733" t="s">
        <v>2211</v>
      </c>
      <c r="C733" t="s">
        <v>999</v>
      </c>
      <c r="D733" s="1">
        <v>483700</v>
      </c>
      <c r="F733" s="1">
        <v>14500</v>
      </c>
      <c r="G733" s="1">
        <f t="shared" si="11"/>
        <v>53.286143015951801</v>
      </c>
      <c r="H733" s="1">
        <v>58</v>
      </c>
      <c r="I733">
        <v>0.91736206896551709</v>
      </c>
      <c r="J733" s="1">
        <f>G733-H733</f>
        <v>-4.7138569840481992</v>
      </c>
    </row>
    <row r="734" spans="1:10" x14ac:dyDescent="0.3">
      <c r="A734" t="s">
        <v>1914</v>
      </c>
      <c r="B734" t="s">
        <v>2211</v>
      </c>
      <c r="C734" t="s">
        <v>817</v>
      </c>
      <c r="D734" s="1">
        <v>378500</v>
      </c>
      <c r="F734" s="1">
        <v>11600</v>
      </c>
      <c r="G734" s="1">
        <f t="shared" si="11"/>
        <v>41.6969301871775</v>
      </c>
      <c r="H734" s="1">
        <v>46.400000000000006</v>
      </c>
      <c r="I734">
        <v>0.89730603448275847</v>
      </c>
      <c r="J734" s="1">
        <f>G734-H734</f>
        <v>-4.7030698128225055</v>
      </c>
    </row>
    <row r="735" spans="1:10" x14ac:dyDescent="0.3">
      <c r="A735" t="s">
        <v>1624</v>
      </c>
      <c r="B735" t="s">
        <v>2211</v>
      </c>
      <c r="C735" t="s">
        <v>999</v>
      </c>
      <c r="D735" s="1">
        <v>585900</v>
      </c>
      <c r="F735" s="1">
        <v>17300</v>
      </c>
      <c r="G735" s="1">
        <f t="shared" si="11"/>
        <v>64.54486498458995</v>
      </c>
      <c r="H735" s="1">
        <v>69.2</v>
      </c>
      <c r="I735">
        <v>0.93134393063583809</v>
      </c>
      <c r="J735" s="1">
        <f>G735-H735</f>
        <v>-4.6551350154100533</v>
      </c>
    </row>
    <row r="736" spans="1:10" x14ac:dyDescent="0.3">
      <c r="A736" t="s">
        <v>1640</v>
      </c>
      <c r="B736" t="s">
        <v>2211</v>
      </c>
      <c r="C736" t="s">
        <v>999</v>
      </c>
      <c r="D736" s="1">
        <v>585900</v>
      </c>
      <c r="F736" s="1">
        <v>17300</v>
      </c>
      <c r="G736" s="1">
        <f t="shared" si="11"/>
        <v>64.54486498458995</v>
      </c>
      <c r="H736" s="1">
        <v>69.2</v>
      </c>
      <c r="I736">
        <v>0.93134393063583809</v>
      </c>
      <c r="J736" s="1">
        <f>G736-H736</f>
        <v>-4.6551350154100533</v>
      </c>
    </row>
    <row r="737" spans="1:10" x14ac:dyDescent="0.3">
      <c r="A737" t="s">
        <v>1655</v>
      </c>
      <c r="B737" t="s">
        <v>2211</v>
      </c>
      <c r="C737" t="s">
        <v>999</v>
      </c>
      <c r="D737" s="1">
        <v>585900</v>
      </c>
      <c r="F737" s="1">
        <v>17300</v>
      </c>
      <c r="G737" s="1">
        <f t="shared" si="11"/>
        <v>64.54486498458995</v>
      </c>
      <c r="H737" s="1">
        <v>69.2</v>
      </c>
      <c r="I737">
        <v>0.93134393063583809</v>
      </c>
      <c r="J737" s="1">
        <f>G737-H737</f>
        <v>-4.6551350154100533</v>
      </c>
    </row>
    <row r="738" spans="1:10" x14ac:dyDescent="0.3">
      <c r="A738" t="s">
        <v>1653</v>
      </c>
      <c r="B738" t="s">
        <v>2211</v>
      </c>
      <c r="C738" t="s">
        <v>999</v>
      </c>
      <c r="D738" s="1">
        <v>497100</v>
      </c>
      <c r="F738" s="1">
        <v>14850</v>
      </c>
      <c r="G738" s="1">
        <f t="shared" si="11"/>
        <v>54.762335524559937</v>
      </c>
      <c r="H738" s="1">
        <v>59.400000000000006</v>
      </c>
      <c r="I738">
        <v>0.92055555555555546</v>
      </c>
      <c r="J738" s="1">
        <f>G738-H738</f>
        <v>-4.6376644754400687</v>
      </c>
    </row>
    <row r="739" spans="1:10" x14ac:dyDescent="0.3">
      <c r="A739" t="s">
        <v>1990</v>
      </c>
      <c r="B739" t="s">
        <v>2211</v>
      </c>
      <c r="C739" t="s">
        <v>1985</v>
      </c>
      <c r="D739" s="1">
        <v>650000</v>
      </c>
      <c r="F739" s="1">
        <v>19000</v>
      </c>
      <c r="G739" s="1">
        <f t="shared" si="11"/>
        <v>71.606353029499004</v>
      </c>
      <c r="H739" s="1">
        <v>76</v>
      </c>
      <c r="I739">
        <v>0.94078947368421051</v>
      </c>
      <c r="J739" s="1">
        <f>G739-H739</f>
        <v>-4.3936469705009955</v>
      </c>
    </row>
    <row r="740" spans="1:10" x14ac:dyDescent="0.3">
      <c r="A740" t="s">
        <v>2054</v>
      </c>
      <c r="B740" t="s">
        <v>2211</v>
      </c>
      <c r="C740" t="s">
        <v>2007</v>
      </c>
      <c r="D740" s="1">
        <v>302800</v>
      </c>
      <c r="F740" s="1">
        <v>9450</v>
      </c>
      <c r="G740" s="1">
        <f t="shared" si="11"/>
        <v>33.357544149741997</v>
      </c>
      <c r="H740" s="1">
        <v>37.800000000000004</v>
      </c>
      <c r="I740">
        <v>0.88116402116402104</v>
      </c>
      <c r="J740" s="1">
        <f>G740-H740</f>
        <v>-4.4424558502580069</v>
      </c>
    </row>
    <row r="741" spans="1:10" x14ac:dyDescent="0.3">
      <c r="A741" t="s">
        <v>1618</v>
      </c>
      <c r="B741" t="s">
        <v>2211</v>
      </c>
      <c r="C741" t="s">
        <v>999</v>
      </c>
      <c r="D741" s="1">
        <v>486900</v>
      </c>
      <c r="F741" s="1">
        <v>14500</v>
      </c>
      <c r="G741" s="1">
        <f t="shared" si="11"/>
        <v>53.638666600097025</v>
      </c>
      <c r="H741" s="1">
        <v>58</v>
      </c>
      <c r="I741">
        <v>0.92343103448275854</v>
      </c>
      <c r="J741" s="1">
        <f>G741-H741</f>
        <v>-4.3613333999029749</v>
      </c>
    </row>
    <row r="742" spans="1:10" x14ac:dyDescent="0.3">
      <c r="A742" t="s">
        <v>428</v>
      </c>
      <c r="B742" t="s">
        <v>2211</v>
      </c>
      <c r="C742" t="s">
        <v>429</v>
      </c>
      <c r="D742" s="1">
        <v>1568600</v>
      </c>
      <c r="F742" s="1">
        <v>44200</v>
      </c>
      <c r="G742" s="1">
        <f t="shared" si="11"/>
        <v>172.80265440318792</v>
      </c>
      <c r="H742" s="1">
        <v>176.8</v>
      </c>
      <c r="I742">
        <v>0.97593891402714916</v>
      </c>
      <c r="J742" s="1">
        <f>G742-H742</f>
        <v>-3.9973455968120959</v>
      </c>
    </row>
    <row r="743" spans="1:10" x14ac:dyDescent="0.3">
      <c r="A743" t="s">
        <v>235</v>
      </c>
      <c r="B743" t="s">
        <v>2211</v>
      </c>
      <c r="C743" t="s">
        <v>234</v>
      </c>
      <c r="D743" s="1">
        <v>845200</v>
      </c>
      <c r="F743" s="1">
        <v>24300</v>
      </c>
      <c r="G743" s="1">
        <f t="shared" si="11"/>
        <v>93.110291662357781</v>
      </c>
      <c r="H743" s="1">
        <v>97.2</v>
      </c>
      <c r="I743">
        <v>0.95650205761316864</v>
      </c>
      <c r="J743" s="1">
        <f>G743-H743</f>
        <v>-4.0897083376422216</v>
      </c>
    </row>
    <row r="744" spans="1:10" x14ac:dyDescent="0.3">
      <c r="A744" t="s">
        <v>1122</v>
      </c>
      <c r="B744" t="s">
        <v>2211</v>
      </c>
      <c r="C744" t="s">
        <v>1119</v>
      </c>
      <c r="D744" s="1">
        <v>788900</v>
      </c>
      <c r="F744" s="1">
        <v>22750</v>
      </c>
      <c r="G744" s="1">
        <f t="shared" si="11"/>
        <v>86.908079853802718</v>
      </c>
      <c r="H744" s="1">
        <v>91</v>
      </c>
      <c r="I744">
        <v>0.95361538461538453</v>
      </c>
      <c r="J744" s="1">
        <f>G744-H744</f>
        <v>-4.0919201461972818</v>
      </c>
    </row>
    <row r="745" spans="1:10" x14ac:dyDescent="0.3">
      <c r="A745" t="s">
        <v>1121</v>
      </c>
      <c r="B745" t="s">
        <v>2211</v>
      </c>
      <c r="C745" t="s">
        <v>1119</v>
      </c>
      <c r="D745" s="1">
        <v>789800</v>
      </c>
      <c r="F745" s="1">
        <v>22750</v>
      </c>
      <c r="G745" s="1">
        <f t="shared" si="11"/>
        <v>87.007227111843562</v>
      </c>
      <c r="H745" s="1">
        <v>91</v>
      </c>
      <c r="I745">
        <v>0.95470329670329668</v>
      </c>
      <c r="J745" s="1">
        <f>G745-H745</f>
        <v>-3.9927728881564377</v>
      </c>
    </row>
    <row r="746" spans="1:10" x14ac:dyDescent="0.3">
      <c r="A746" t="s">
        <v>236</v>
      </c>
      <c r="B746" t="s">
        <v>2211</v>
      </c>
      <c r="C746" t="s">
        <v>234</v>
      </c>
      <c r="D746" s="1">
        <v>943000</v>
      </c>
      <c r="F746" s="1">
        <v>26950</v>
      </c>
      <c r="G746" s="1">
        <f t="shared" si="11"/>
        <v>103.88429370279626</v>
      </c>
      <c r="H746" s="1">
        <v>107.80000000000001</v>
      </c>
      <c r="I746">
        <v>0.96224489795918344</v>
      </c>
      <c r="J746" s="1">
        <f>G746-H746</f>
        <v>-3.9157062972037551</v>
      </c>
    </row>
    <row r="747" spans="1:10" x14ac:dyDescent="0.3">
      <c r="A747" t="s">
        <v>1269</v>
      </c>
      <c r="B747" t="s">
        <v>2211</v>
      </c>
      <c r="C747" t="s">
        <v>103</v>
      </c>
      <c r="D747" s="1">
        <v>636200</v>
      </c>
      <c r="F747" s="1">
        <v>18500</v>
      </c>
      <c r="G747" s="1">
        <f t="shared" si="11"/>
        <v>70.086095072872723</v>
      </c>
      <c r="H747" s="1">
        <v>74</v>
      </c>
      <c r="I747">
        <v>0.94570270270270274</v>
      </c>
      <c r="J747" s="1">
        <f>G747-H747</f>
        <v>-3.9139049271272768</v>
      </c>
    </row>
    <row r="748" spans="1:10" x14ac:dyDescent="0.3">
      <c r="A748" t="s">
        <v>1967</v>
      </c>
      <c r="B748" t="s">
        <v>2211</v>
      </c>
      <c r="C748" t="s">
        <v>1962</v>
      </c>
      <c r="D748" s="1">
        <v>524600</v>
      </c>
      <c r="F748" s="1">
        <v>15400</v>
      </c>
      <c r="G748" s="1">
        <f t="shared" si="11"/>
        <v>57.791835075807967</v>
      </c>
      <c r="H748" s="1">
        <v>61.6</v>
      </c>
      <c r="I748">
        <v>0.93678571428571422</v>
      </c>
      <c r="J748" s="1">
        <f>G748-H748</f>
        <v>-3.8081649241920346</v>
      </c>
    </row>
    <row r="749" spans="1:10" x14ac:dyDescent="0.3">
      <c r="A749" t="s">
        <v>2015</v>
      </c>
      <c r="B749" t="s">
        <v>2211</v>
      </c>
      <c r="C749" t="s">
        <v>2007</v>
      </c>
      <c r="D749" s="1">
        <v>293900</v>
      </c>
      <c r="F749" s="1">
        <v>9050</v>
      </c>
      <c r="G749" s="1">
        <f t="shared" si="11"/>
        <v>32.377087931338089</v>
      </c>
      <c r="H749" s="1">
        <v>36.200000000000003</v>
      </c>
      <c r="I749">
        <v>0.89306629834254136</v>
      </c>
      <c r="J749" s="1">
        <f>G749-H749</f>
        <v>-3.822912068661914</v>
      </c>
    </row>
    <row r="750" spans="1:10" x14ac:dyDescent="0.3">
      <c r="A750" t="s">
        <v>2016</v>
      </c>
      <c r="B750" t="s">
        <v>2211</v>
      </c>
      <c r="C750" t="s">
        <v>2007</v>
      </c>
      <c r="D750" s="1">
        <v>293900</v>
      </c>
      <c r="F750" s="1">
        <v>9050</v>
      </c>
      <c r="G750" s="1">
        <f t="shared" si="11"/>
        <v>32.377087931338089</v>
      </c>
      <c r="H750" s="1">
        <v>36.200000000000003</v>
      </c>
      <c r="I750">
        <v>0.89306629834254136</v>
      </c>
      <c r="J750" s="1">
        <f>G750-H750</f>
        <v>-3.822912068661914</v>
      </c>
    </row>
    <row r="751" spans="1:10" x14ac:dyDescent="0.3">
      <c r="A751" t="s">
        <v>2017</v>
      </c>
      <c r="B751" t="s">
        <v>2211</v>
      </c>
      <c r="C751" t="s">
        <v>2007</v>
      </c>
      <c r="D751" s="1">
        <v>293900</v>
      </c>
      <c r="F751" s="1">
        <v>9050</v>
      </c>
      <c r="G751" s="1">
        <f t="shared" si="11"/>
        <v>32.377087931338089</v>
      </c>
      <c r="H751" s="1">
        <v>36.200000000000003</v>
      </c>
      <c r="I751">
        <v>0.89306629834254136</v>
      </c>
      <c r="J751" s="1">
        <f>G751-H751</f>
        <v>-3.822912068661914</v>
      </c>
    </row>
    <row r="752" spans="1:10" x14ac:dyDescent="0.3">
      <c r="A752" t="s">
        <v>2018</v>
      </c>
      <c r="B752" t="s">
        <v>2211</v>
      </c>
      <c r="C752" t="s">
        <v>2007</v>
      </c>
      <c r="D752" s="1">
        <v>293900</v>
      </c>
      <c r="F752" s="1">
        <v>9050</v>
      </c>
      <c r="G752" s="1">
        <f t="shared" si="11"/>
        <v>32.377087931338089</v>
      </c>
      <c r="H752" s="1">
        <v>36.200000000000003</v>
      </c>
      <c r="I752">
        <v>0.89306629834254136</v>
      </c>
      <c r="J752" s="1">
        <f>G752-H752</f>
        <v>-3.822912068661914</v>
      </c>
    </row>
    <row r="753" spans="1:10" x14ac:dyDescent="0.3">
      <c r="A753" t="s">
        <v>2031</v>
      </c>
      <c r="B753" t="s">
        <v>2211</v>
      </c>
      <c r="C753" t="s">
        <v>2007</v>
      </c>
      <c r="D753" s="1">
        <v>293900</v>
      </c>
      <c r="F753" s="1">
        <v>9050</v>
      </c>
      <c r="G753" s="1">
        <f t="shared" si="11"/>
        <v>32.377087931338089</v>
      </c>
      <c r="H753" s="1">
        <v>36.200000000000003</v>
      </c>
      <c r="I753">
        <v>0.89306629834254136</v>
      </c>
      <c r="J753" s="1">
        <f>G753-H753</f>
        <v>-3.822912068661914</v>
      </c>
    </row>
    <row r="754" spans="1:10" x14ac:dyDescent="0.3">
      <c r="A754" t="s">
        <v>2032</v>
      </c>
      <c r="B754" t="s">
        <v>2211</v>
      </c>
      <c r="C754" t="s">
        <v>2007</v>
      </c>
      <c r="D754" s="1">
        <v>293900</v>
      </c>
      <c r="F754" s="1">
        <v>9050</v>
      </c>
      <c r="G754" s="1">
        <f t="shared" si="11"/>
        <v>32.377087931338089</v>
      </c>
      <c r="H754" s="1">
        <v>36.200000000000003</v>
      </c>
      <c r="I754">
        <v>0.89306629834254136</v>
      </c>
      <c r="J754" s="1">
        <f>G754-H754</f>
        <v>-3.822912068661914</v>
      </c>
    </row>
    <row r="755" spans="1:10" x14ac:dyDescent="0.3">
      <c r="A755" t="s">
        <v>2033</v>
      </c>
      <c r="B755" t="s">
        <v>2211</v>
      </c>
      <c r="C755" t="s">
        <v>2007</v>
      </c>
      <c r="D755" s="1">
        <v>293900</v>
      </c>
      <c r="F755" s="1">
        <v>9050</v>
      </c>
      <c r="G755" s="1">
        <f t="shared" si="11"/>
        <v>32.377087931338089</v>
      </c>
      <c r="H755" s="1">
        <v>36.200000000000003</v>
      </c>
      <c r="I755">
        <v>0.89306629834254136</v>
      </c>
      <c r="J755" s="1">
        <f>G755-H755</f>
        <v>-3.822912068661914</v>
      </c>
    </row>
    <row r="756" spans="1:10" x14ac:dyDescent="0.3">
      <c r="A756" t="s">
        <v>2034</v>
      </c>
      <c r="B756" t="s">
        <v>2211</v>
      </c>
      <c r="C756" t="s">
        <v>2007</v>
      </c>
      <c r="D756" s="1">
        <v>293900</v>
      </c>
      <c r="F756" s="1">
        <v>9050</v>
      </c>
      <c r="G756" s="1">
        <f t="shared" si="11"/>
        <v>32.377087931338089</v>
      </c>
      <c r="H756" s="1">
        <v>36.200000000000003</v>
      </c>
      <c r="I756">
        <v>0.89306629834254136</v>
      </c>
      <c r="J756" s="1">
        <f>G756-H756</f>
        <v>-3.822912068661914</v>
      </c>
    </row>
    <row r="757" spans="1:10" x14ac:dyDescent="0.3">
      <c r="A757" t="s">
        <v>2047</v>
      </c>
      <c r="B757" t="s">
        <v>2211</v>
      </c>
      <c r="C757" t="s">
        <v>2007</v>
      </c>
      <c r="D757" s="1">
        <v>293900</v>
      </c>
      <c r="F757" s="1">
        <v>9050</v>
      </c>
      <c r="G757" s="1">
        <f t="shared" si="11"/>
        <v>32.377087931338089</v>
      </c>
      <c r="H757" s="1">
        <v>36.200000000000003</v>
      </c>
      <c r="I757">
        <v>0.89306629834254136</v>
      </c>
      <c r="J757" s="1">
        <f>G757-H757</f>
        <v>-3.822912068661914</v>
      </c>
    </row>
    <row r="758" spans="1:10" x14ac:dyDescent="0.3">
      <c r="A758" t="s">
        <v>2048</v>
      </c>
      <c r="B758" t="s">
        <v>2211</v>
      </c>
      <c r="C758" t="s">
        <v>2007</v>
      </c>
      <c r="D758" s="1">
        <v>293900</v>
      </c>
      <c r="F758" s="1">
        <v>9050</v>
      </c>
      <c r="G758" s="1">
        <f t="shared" si="11"/>
        <v>32.377087931338089</v>
      </c>
      <c r="H758" s="1">
        <v>36.200000000000003</v>
      </c>
      <c r="I758">
        <v>0.89306629834254136</v>
      </c>
      <c r="J758" s="1">
        <f>G758-H758</f>
        <v>-3.822912068661914</v>
      </c>
    </row>
    <row r="759" spans="1:10" x14ac:dyDescent="0.3">
      <c r="A759" t="s">
        <v>2049</v>
      </c>
      <c r="B759" t="s">
        <v>2211</v>
      </c>
      <c r="C759" t="s">
        <v>2007</v>
      </c>
      <c r="D759" s="1">
        <v>293900</v>
      </c>
      <c r="F759" s="1">
        <v>9050</v>
      </c>
      <c r="G759" s="1">
        <f t="shared" si="11"/>
        <v>32.377087931338089</v>
      </c>
      <c r="H759" s="1">
        <v>36.200000000000003</v>
      </c>
      <c r="I759">
        <v>0.89306629834254136</v>
      </c>
      <c r="J759" s="1">
        <f>G759-H759</f>
        <v>-3.822912068661914</v>
      </c>
    </row>
    <row r="760" spans="1:10" x14ac:dyDescent="0.3">
      <c r="A760" t="s">
        <v>2050</v>
      </c>
      <c r="B760" t="s">
        <v>2211</v>
      </c>
      <c r="C760" t="s">
        <v>2007</v>
      </c>
      <c r="D760" s="1">
        <v>293900</v>
      </c>
      <c r="F760" s="1">
        <v>9050</v>
      </c>
      <c r="G760" s="1">
        <f t="shared" si="11"/>
        <v>32.377087931338089</v>
      </c>
      <c r="H760" s="1">
        <v>36.200000000000003</v>
      </c>
      <c r="I760">
        <v>0.89306629834254136</v>
      </c>
      <c r="J760" s="1">
        <f>G760-H760</f>
        <v>-3.822912068661914</v>
      </c>
    </row>
    <row r="761" spans="1:10" x14ac:dyDescent="0.3">
      <c r="A761" t="s">
        <v>2192</v>
      </c>
      <c r="B761" t="s">
        <v>2211</v>
      </c>
      <c r="C761" t="s">
        <v>817</v>
      </c>
      <c r="D761" s="1">
        <v>468500</v>
      </c>
      <c r="F761" s="1">
        <v>13850</v>
      </c>
      <c r="G761" s="1">
        <f t="shared" si="11"/>
        <v>51.611655991261976</v>
      </c>
      <c r="H761" s="1">
        <v>55.400000000000006</v>
      </c>
      <c r="I761">
        <v>0.93023465703971109</v>
      </c>
      <c r="J761" s="1">
        <f>G761-H761</f>
        <v>-3.7883440087380293</v>
      </c>
    </row>
    <row r="762" spans="1:10" x14ac:dyDescent="0.3">
      <c r="A762" t="s">
        <v>1974</v>
      </c>
      <c r="B762" t="s">
        <v>2211</v>
      </c>
      <c r="C762" t="s">
        <v>1962</v>
      </c>
      <c r="D762" s="1">
        <v>519900</v>
      </c>
      <c r="F762" s="1">
        <v>15250</v>
      </c>
      <c r="G762" s="1">
        <f t="shared" si="11"/>
        <v>57.274066061594667</v>
      </c>
      <c r="H762" s="1">
        <v>61</v>
      </c>
      <c r="I762">
        <v>0.93752459016393441</v>
      </c>
      <c r="J762" s="1">
        <f>G762-H762</f>
        <v>-3.7259339384053334</v>
      </c>
    </row>
    <row r="763" spans="1:10" x14ac:dyDescent="0.3">
      <c r="A763" t="s">
        <v>1964</v>
      </c>
      <c r="B763" t="s">
        <v>2211</v>
      </c>
      <c r="C763" t="s">
        <v>1962</v>
      </c>
      <c r="D763" s="1">
        <v>520000</v>
      </c>
      <c r="F763" s="1">
        <v>15250</v>
      </c>
      <c r="G763" s="1">
        <f t="shared" si="11"/>
        <v>57.285082423599206</v>
      </c>
      <c r="H763" s="1">
        <v>61</v>
      </c>
      <c r="I763">
        <v>0.93770491803278677</v>
      </c>
      <c r="J763" s="1">
        <f>G763-H763</f>
        <v>-3.7149175764007936</v>
      </c>
    </row>
    <row r="764" spans="1:10" x14ac:dyDescent="0.3">
      <c r="A764" t="s">
        <v>1623</v>
      </c>
      <c r="B764" t="s">
        <v>2211</v>
      </c>
      <c r="C764" t="s">
        <v>999</v>
      </c>
      <c r="D764" s="1">
        <v>553700</v>
      </c>
      <c r="F764" s="1">
        <v>16150</v>
      </c>
      <c r="G764" s="1">
        <f t="shared" si="11"/>
        <v>60.99759641912862</v>
      </c>
      <c r="H764" s="1">
        <v>64.600000000000009</v>
      </c>
      <c r="I764">
        <v>0.94283281733746116</v>
      </c>
      <c r="J764" s="1">
        <f>G764-H764</f>
        <v>-3.602403580871389</v>
      </c>
    </row>
    <row r="765" spans="1:10" x14ac:dyDescent="0.3">
      <c r="A765" t="s">
        <v>1639</v>
      </c>
      <c r="B765" t="s">
        <v>2211</v>
      </c>
      <c r="C765" t="s">
        <v>999</v>
      </c>
      <c r="D765" s="1">
        <v>553700</v>
      </c>
      <c r="F765" s="1">
        <v>16150</v>
      </c>
      <c r="G765" s="1">
        <f t="shared" si="11"/>
        <v>60.99759641912862</v>
      </c>
      <c r="H765" s="1">
        <v>64.600000000000009</v>
      </c>
      <c r="I765">
        <v>0.94283281733746116</v>
      </c>
      <c r="J765" s="1">
        <f>G765-H765</f>
        <v>-3.602403580871389</v>
      </c>
    </row>
    <row r="766" spans="1:10" x14ac:dyDescent="0.3">
      <c r="A766" t="s">
        <v>1654</v>
      </c>
      <c r="B766" t="s">
        <v>2211</v>
      </c>
      <c r="C766" t="s">
        <v>999</v>
      </c>
      <c r="D766" s="1">
        <v>553700</v>
      </c>
      <c r="F766" s="1">
        <v>16150</v>
      </c>
      <c r="G766" s="1">
        <f t="shared" si="11"/>
        <v>60.99759641912862</v>
      </c>
      <c r="H766" s="1">
        <v>64.600000000000009</v>
      </c>
      <c r="I766">
        <v>0.94283281733746116</v>
      </c>
      <c r="J766" s="1">
        <f>G766-H766</f>
        <v>-3.602403580871389</v>
      </c>
    </row>
    <row r="767" spans="1:10" x14ac:dyDescent="0.3">
      <c r="A767" t="s">
        <v>1622</v>
      </c>
      <c r="B767" t="s">
        <v>2211</v>
      </c>
      <c r="C767" t="s">
        <v>999</v>
      </c>
      <c r="D767" s="1">
        <v>507200</v>
      </c>
      <c r="F767" s="1">
        <v>14850</v>
      </c>
      <c r="G767" s="1">
        <f t="shared" si="11"/>
        <v>55.874988087018302</v>
      </c>
      <c r="H767" s="1">
        <v>59.400000000000006</v>
      </c>
      <c r="I767">
        <v>0.93925925925925913</v>
      </c>
      <c r="J767" s="1">
        <f>G767-H767</f>
        <v>-3.5250119129817037</v>
      </c>
    </row>
    <row r="768" spans="1:10" x14ac:dyDescent="0.3">
      <c r="A768" t="s">
        <v>1638</v>
      </c>
      <c r="B768" t="s">
        <v>2211</v>
      </c>
      <c r="C768" t="s">
        <v>999</v>
      </c>
      <c r="D768" s="1">
        <v>507200</v>
      </c>
      <c r="F768" s="1">
        <v>14850</v>
      </c>
      <c r="G768" s="1">
        <f t="shared" si="11"/>
        <v>55.874988087018302</v>
      </c>
      <c r="H768" s="1">
        <v>59.400000000000006</v>
      </c>
      <c r="I768">
        <v>0.93925925925925913</v>
      </c>
      <c r="J768" s="1">
        <f>G768-H768</f>
        <v>-3.5250119129817037</v>
      </c>
    </row>
    <row r="769" spans="1:10" x14ac:dyDescent="0.3">
      <c r="A769" t="s">
        <v>1630</v>
      </c>
      <c r="B769" t="s">
        <v>2211</v>
      </c>
      <c r="C769" t="s">
        <v>999</v>
      </c>
      <c r="D769" s="1">
        <v>725700</v>
      </c>
      <c r="F769" s="1">
        <v>20850</v>
      </c>
      <c r="G769" s="1">
        <f t="shared" si="11"/>
        <v>79.945739066934507</v>
      </c>
      <c r="H769" s="1">
        <v>83.4</v>
      </c>
      <c r="I769">
        <v>0.95715827338129489</v>
      </c>
      <c r="J769" s="1">
        <f>G769-H769</f>
        <v>-3.4542609330654983</v>
      </c>
    </row>
    <row r="770" spans="1:10" x14ac:dyDescent="0.3">
      <c r="A770" t="s">
        <v>1689</v>
      </c>
      <c r="B770" t="s">
        <v>2211</v>
      </c>
      <c r="C770" t="s">
        <v>1688</v>
      </c>
      <c r="D770" s="1">
        <v>757100</v>
      </c>
      <c r="F770" s="1">
        <v>21700</v>
      </c>
      <c r="G770" s="1">
        <f t="shared" si="11"/>
        <v>83.40487673635954</v>
      </c>
      <c r="H770" s="1">
        <v>86.800000000000011</v>
      </c>
      <c r="I770">
        <v>0.95945852534562193</v>
      </c>
      <c r="J770" s="1">
        <f>G770-H770</f>
        <v>-3.3951232636404711</v>
      </c>
    </row>
    <row r="771" spans="1:10" x14ac:dyDescent="0.3">
      <c r="A771" t="s">
        <v>2156</v>
      </c>
      <c r="B771" t="s">
        <v>2211</v>
      </c>
      <c r="C771" t="s">
        <v>2157</v>
      </c>
      <c r="D771" s="1">
        <v>1604700</v>
      </c>
      <c r="F771" s="1">
        <v>45000</v>
      </c>
      <c r="G771" s="1">
        <f t="shared" ref="G771:G834" si="12">D771/100*$L$27</f>
        <v>176.77956108682625</v>
      </c>
      <c r="H771" s="1">
        <v>180</v>
      </c>
      <c r="I771">
        <v>0.98065000000000002</v>
      </c>
      <c r="J771" s="1">
        <f>G771-H771</f>
        <v>-3.2204389131737514</v>
      </c>
    </row>
    <row r="772" spans="1:10" x14ac:dyDescent="0.3">
      <c r="A772" t="s">
        <v>2158</v>
      </c>
      <c r="B772" t="s">
        <v>2211</v>
      </c>
      <c r="C772" t="s">
        <v>2159</v>
      </c>
      <c r="D772" s="1">
        <v>1604700</v>
      </c>
      <c r="F772" s="1">
        <v>45000</v>
      </c>
      <c r="G772" s="1">
        <f t="shared" si="12"/>
        <v>176.77956108682625</v>
      </c>
      <c r="H772" s="1">
        <v>180</v>
      </c>
      <c r="I772">
        <v>0.98065000000000002</v>
      </c>
      <c r="J772" s="1">
        <f>G772-H772</f>
        <v>-3.2204389131737514</v>
      </c>
    </row>
    <row r="773" spans="1:10" x14ac:dyDescent="0.3">
      <c r="A773" t="s">
        <v>2029</v>
      </c>
      <c r="B773" t="s">
        <v>2211</v>
      </c>
      <c r="C773" t="s">
        <v>2007</v>
      </c>
      <c r="D773" s="1">
        <v>298000</v>
      </c>
      <c r="F773" s="1">
        <v>9050</v>
      </c>
      <c r="G773" s="1">
        <f t="shared" si="12"/>
        <v>32.828758773524157</v>
      </c>
      <c r="H773" s="1">
        <v>36.200000000000003</v>
      </c>
      <c r="I773">
        <v>0.90552486187845305</v>
      </c>
      <c r="J773" s="1">
        <f>G773-H773</f>
        <v>-3.3712412264758456</v>
      </c>
    </row>
    <row r="774" spans="1:10" x14ac:dyDescent="0.3">
      <c r="A774" t="s">
        <v>1617</v>
      </c>
      <c r="B774" t="s">
        <v>2211</v>
      </c>
      <c r="C774" t="s">
        <v>999</v>
      </c>
      <c r="D774" s="1">
        <v>628300</v>
      </c>
      <c r="F774" s="1">
        <v>18100</v>
      </c>
      <c r="G774" s="1">
        <f t="shared" si="12"/>
        <v>69.215802474514192</v>
      </c>
      <c r="H774" s="1">
        <v>72.400000000000006</v>
      </c>
      <c r="I774">
        <v>0.95459944751381209</v>
      </c>
      <c r="J774" s="1">
        <f>G774-H774</f>
        <v>-3.1841975254858141</v>
      </c>
    </row>
    <row r="775" spans="1:10" x14ac:dyDescent="0.3">
      <c r="A775" t="s">
        <v>2005</v>
      </c>
      <c r="B775" t="s">
        <v>2211</v>
      </c>
      <c r="C775" t="s">
        <v>1992</v>
      </c>
      <c r="D775" s="1">
        <v>919500</v>
      </c>
      <c r="F775" s="1">
        <v>26100</v>
      </c>
      <c r="G775" s="1">
        <f t="shared" si="12"/>
        <v>101.29544863172976</v>
      </c>
      <c r="H775" s="1">
        <v>104.4</v>
      </c>
      <c r="I775">
        <v>0.96882183908045971</v>
      </c>
      <c r="J775" s="1">
        <f>G775-H775</f>
        <v>-3.1045513682702506</v>
      </c>
    </row>
    <row r="776" spans="1:10" x14ac:dyDescent="0.3">
      <c r="A776" t="s">
        <v>1925</v>
      </c>
      <c r="B776" t="s">
        <v>2211</v>
      </c>
      <c r="C776" t="s">
        <v>1037</v>
      </c>
      <c r="D776" s="1">
        <v>312300</v>
      </c>
      <c r="F776" s="1">
        <v>9400</v>
      </c>
      <c r="G776" s="1">
        <f t="shared" si="12"/>
        <v>34.404098540173138</v>
      </c>
      <c r="H776" s="1">
        <v>37.6</v>
      </c>
      <c r="I776">
        <v>0.91364361702127661</v>
      </c>
      <c r="J776" s="1">
        <f>G776-H776</f>
        <v>-3.1959014598268638</v>
      </c>
    </row>
    <row r="777" spans="1:10" x14ac:dyDescent="0.3">
      <c r="A777" t="s">
        <v>430</v>
      </c>
      <c r="B777" t="s">
        <v>2211</v>
      </c>
      <c r="C777" t="s">
        <v>429</v>
      </c>
      <c r="D777" s="1">
        <v>1418500</v>
      </c>
      <c r="F777" s="1">
        <v>39800</v>
      </c>
      <c r="G777" s="1">
        <f t="shared" si="12"/>
        <v>156.26709503437593</v>
      </c>
      <c r="H777" s="1">
        <v>159.20000000000002</v>
      </c>
      <c r="I777">
        <v>0.98011934673366818</v>
      </c>
      <c r="J777" s="1">
        <f>G777-H777</f>
        <v>-2.9329049656240898</v>
      </c>
    </row>
    <row r="778" spans="1:10" x14ac:dyDescent="0.3">
      <c r="A778" t="s">
        <v>1568</v>
      </c>
      <c r="B778" t="s">
        <v>2211</v>
      </c>
      <c r="C778" t="s">
        <v>1565</v>
      </c>
      <c r="D778" s="1">
        <v>781800</v>
      </c>
      <c r="F778" s="1">
        <v>22250</v>
      </c>
      <c r="G778" s="1">
        <f t="shared" si="12"/>
        <v>86.125918151480505</v>
      </c>
      <c r="H778" s="1">
        <v>89</v>
      </c>
      <c r="I778">
        <v>0.96626966292134819</v>
      </c>
      <c r="J778" s="1">
        <f>G778-H778</f>
        <v>-2.874081848519495</v>
      </c>
    </row>
    <row r="779" spans="1:10" x14ac:dyDescent="0.3">
      <c r="A779" t="s">
        <v>1570</v>
      </c>
      <c r="B779" t="s">
        <v>2211</v>
      </c>
      <c r="C779" t="s">
        <v>1565</v>
      </c>
      <c r="D779" s="1">
        <v>781800</v>
      </c>
      <c r="F779" s="1">
        <v>22250</v>
      </c>
      <c r="G779" s="1">
        <f t="shared" si="12"/>
        <v>86.125918151480505</v>
      </c>
      <c r="H779" s="1">
        <v>89</v>
      </c>
      <c r="I779">
        <v>0.96626966292134819</v>
      </c>
      <c r="J779" s="1">
        <f>G779-H779</f>
        <v>-2.874081848519495</v>
      </c>
    </row>
    <row r="780" spans="1:10" x14ac:dyDescent="0.3">
      <c r="A780" t="s">
        <v>1572</v>
      </c>
      <c r="B780" t="s">
        <v>2211</v>
      </c>
      <c r="C780" t="s">
        <v>1565</v>
      </c>
      <c r="D780" s="1">
        <v>781800</v>
      </c>
      <c r="F780" s="1">
        <v>22250</v>
      </c>
      <c r="G780" s="1">
        <f t="shared" si="12"/>
        <v>86.125918151480505</v>
      </c>
      <c r="H780" s="1">
        <v>89</v>
      </c>
      <c r="I780">
        <v>0.96626966292134819</v>
      </c>
      <c r="J780" s="1">
        <f>G780-H780</f>
        <v>-2.874081848519495</v>
      </c>
    </row>
    <row r="781" spans="1:10" x14ac:dyDescent="0.3">
      <c r="A781" t="s">
        <v>1574</v>
      </c>
      <c r="B781" t="s">
        <v>2211</v>
      </c>
      <c r="C781" t="s">
        <v>1565</v>
      </c>
      <c r="D781" s="1">
        <v>781800</v>
      </c>
      <c r="F781" s="1">
        <v>22250</v>
      </c>
      <c r="G781" s="1">
        <f t="shared" si="12"/>
        <v>86.125918151480505</v>
      </c>
      <c r="H781" s="1">
        <v>89</v>
      </c>
      <c r="I781">
        <v>0.96626966292134819</v>
      </c>
      <c r="J781" s="1">
        <f>G781-H781</f>
        <v>-2.874081848519495</v>
      </c>
    </row>
    <row r="782" spans="1:10" x14ac:dyDescent="0.3">
      <c r="A782" t="s">
        <v>1576</v>
      </c>
      <c r="B782" t="s">
        <v>2211</v>
      </c>
      <c r="C782" t="s">
        <v>1565</v>
      </c>
      <c r="D782" s="1">
        <v>781800</v>
      </c>
      <c r="F782" s="1">
        <v>22250</v>
      </c>
      <c r="G782" s="1">
        <f t="shared" si="12"/>
        <v>86.125918151480505</v>
      </c>
      <c r="H782" s="1">
        <v>89</v>
      </c>
      <c r="I782">
        <v>0.96626966292134819</v>
      </c>
      <c r="J782" s="1">
        <f>G782-H782</f>
        <v>-2.874081848519495</v>
      </c>
    </row>
    <row r="783" spans="1:10" x14ac:dyDescent="0.3">
      <c r="A783" t="s">
        <v>1578</v>
      </c>
      <c r="B783" t="s">
        <v>2211</v>
      </c>
      <c r="C783" t="s">
        <v>1565</v>
      </c>
      <c r="D783" s="1">
        <v>781800</v>
      </c>
      <c r="F783" s="1">
        <v>22250</v>
      </c>
      <c r="G783" s="1">
        <f t="shared" si="12"/>
        <v>86.125918151480505</v>
      </c>
      <c r="H783" s="1">
        <v>89</v>
      </c>
      <c r="I783">
        <v>0.96626966292134819</v>
      </c>
      <c r="J783" s="1">
        <f>G783-H783</f>
        <v>-2.874081848519495</v>
      </c>
    </row>
    <row r="784" spans="1:10" x14ac:dyDescent="0.3">
      <c r="A784" t="s">
        <v>1619</v>
      </c>
      <c r="B784" t="s">
        <v>2211</v>
      </c>
      <c r="C784" t="s">
        <v>999</v>
      </c>
      <c r="D784" s="1">
        <v>520100</v>
      </c>
      <c r="F784" s="1">
        <v>15050</v>
      </c>
      <c r="G784" s="1">
        <f t="shared" si="12"/>
        <v>57.296098785603746</v>
      </c>
      <c r="H784" s="1">
        <v>60.2</v>
      </c>
      <c r="I784">
        <v>0.9503488372093023</v>
      </c>
      <c r="J784" s="1">
        <f>G784-H784</f>
        <v>-2.9039012143962566</v>
      </c>
    </row>
    <row r="785" spans="1:10" x14ac:dyDescent="0.3">
      <c r="A785" t="s">
        <v>1635</v>
      </c>
      <c r="B785" t="s">
        <v>2211</v>
      </c>
      <c r="C785" t="s">
        <v>999</v>
      </c>
      <c r="D785" s="1">
        <v>520100</v>
      </c>
      <c r="F785" s="1">
        <v>15050</v>
      </c>
      <c r="G785" s="1">
        <f t="shared" si="12"/>
        <v>57.296098785603746</v>
      </c>
      <c r="H785" s="1">
        <v>60.2</v>
      </c>
      <c r="I785">
        <v>0.9503488372093023</v>
      </c>
      <c r="J785" s="1">
        <f>G785-H785</f>
        <v>-2.9039012143962566</v>
      </c>
    </row>
    <row r="786" spans="1:10" x14ac:dyDescent="0.3">
      <c r="A786" t="s">
        <v>1650</v>
      </c>
      <c r="B786" t="s">
        <v>2211</v>
      </c>
      <c r="C786" t="s">
        <v>999</v>
      </c>
      <c r="D786" s="1">
        <v>520100</v>
      </c>
      <c r="F786" s="1">
        <v>15050</v>
      </c>
      <c r="G786" s="1">
        <f t="shared" si="12"/>
        <v>57.296098785603746</v>
      </c>
      <c r="H786" s="1">
        <v>60.2</v>
      </c>
      <c r="I786">
        <v>0.9503488372093023</v>
      </c>
      <c r="J786" s="1">
        <f>G786-H786</f>
        <v>-2.9039012143962566</v>
      </c>
    </row>
    <row r="787" spans="1:10" x14ac:dyDescent="0.3">
      <c r="A787" t="s">
        <v>1054</v>
      </c>
      <c r="B787" t="s">
        <v>2211</v>
      </c>
      <c r="C787" t="s">
        <v>1037</v>
      </c>
      <c r="D787" s="1">
        <v>332900</v>
      </c>
      <c r="F787" s="1">
        <v>9900</v>
      </c>
      <c r="G787" s="1">
        <f t="shared" si="12"/>
        <v>36.673469113108034</v>
      </c>
      <c r="H787" s="1">
        <v>39.6</v>
      </c>
      <c r="I787">
        <v>0.92472222222222222</v>
      </c>
      <c r="J787" s="1">
        <f>G787-H787</f>
        <v>-2.9265308868919675</v>
      </c>
    </row>
    <row r="788" spans="1:10" x14ac:dyDescent="0.3">
      <c r="A788" t="s">
        <v>1322</v>
      </c>
      <c r="B788" t="s">
        <v>2211</v>
      </c>
      <c r="C788" t="s">
        <v>1323</v>
      </c>
      <c r="D788" s="1">
        <v>1031500</v>
      </c>
      <c r="F788" s="1">
        <v>29100</v>
      </c>
      <c r="G788" s="1">
        <f t="shared" si="12"/>
        <v>113.63377407681266</v>
      </c>
      <c r="H788" s="1">
        <v>116.4</v>
      </c>
      <c r="I788">
        <v>0.97478522336769746</v>
      </c>
      <c r="J788" s="1">
        <f>G788-H788</f>
        <v>-2.7662259231873492</v>
      </c>
    </row>
    <row r="789" spans="1:10" x14ac:dyDescent="0.3">
      <c r="A789" t="s">
        <v>747</v>
      </c>
      <c r="B789" t="s">
        <v>2211</v>
      </c>
      <c r="C789" t="s">
        <v>33</v>
      </c>
      <c r="D789" s="1">
        <v>2652500</v>
      </c>
      <c r="F789" s="1">
        <v>73650</v>
      </c>
      <c r="G789" s="1">
        <f t="shared" si="12"/>
        <v>292.20900217037865</v>
      </c>
      <c r="H789" s="1">
        <v>294.60000000000002</v>
      </c>
      <c r="I789">
        <v>0.99041072640868955</v>
      </c>
      <c r="J789" s="1">
        <f>G789-H789</f>
        <v>-2.3909978296213694</v>
      </c>
    </row>
    <row r="790" spans="1:10" x14ac:dyDescent="0.3">
      <c r="A790" t="s">
        <v>1647</v>
      </c>
      <c r="B790" t="s">
        <v>2211</v>
      </c>
      <c r="C790" t="s">
        <v>999</v>
      </c>
      <c r="D790" s="1">
        <v>501600</v>
      </c>
      <c r="F790" s="1">
        <v>14500</v>
      </c>
      <c r="G790" s="1">
        <f t="shared" si="12"/>
        <v>55.258071814764158</v>
      </c>
      <c r="H790" s="1">
        <v>58</v>
      </c>
      <c r="I790">
        <v>0.95131034482758614</v>
      </c>
      <c r="J790" s="1">
        <f>G790-H790</f>
        <v>-2.7419281852358424</v>
      </c>
    </row>
    <row r="791" spans="1:10" x14ac:dyDescent="0.3">
      <c r="A791" t="s">
        <v>16</v>
      </c>
      <c r="B791" t="s">
        <v>2211</v>
      </c>
      <c r="C791" t="s">
        <v>17</v>
      </c>
      <c r="D791" s="1">
        <v>10900</v>
      </c>
      <c r="F791" s="1">
        <v>1000</v>
      </c>
      <c r="G791" s="1">
        <f t="shared" si="12"/>
        <v>1.2007834584946757</v>
      </c>
      <c r="H791" s="1">
        <v>4</v>
      </c>
      <c r="I791">
        <v>0.29974999999999996</v>
      </c>
      <c r="J791" s="1">
        <f>G791-H791</f>
        <v>-2.7992165415053245</v>
      </c>
    </row>
    <row r="792" spans="1:10" x14ac:dyDescent="0.3">
      <c r="A792" t="s">
        <v>1670</v>
      </c>
      <c r="B792" t="s">
        <v>2211</v>
      </c>
      <c r="C792" t="s">
        <v>1669</v>
      </c>
      <c r="D792" s="1">
        <v>538600</v>
      </c>
      <c r="F792" s="1">
        <v>15500</v>
      </c>
      <c r="G792" s="1">
        <f t="shared" si="12"/>
        <v>59.334125756443335</v>
      </c>
      <c r="H792" s="1">
        <v>62</v>
      </c>
      <c r="I792">
        <v>0.95558064516129027</v>
      </c>
      <c r="J792" s="1">
        <f>G792-H792</f>
        <v>-2.6658742435566651</v>
      </c>
    </row>
    <row r="793" spans="1:10" x14ac:dyDescent="0.3">
      <c r="A793" t="s">
        <v>1671</v>
      </c>
      <c r="B793" t="s">
        <v>2211</v>
      </c>
      <c r="C793" t="s">
        <v>1669</v>
      </c>
      <c r="D793" s="1">
        <v>538600</v>
      </c>
      <c r="F793" s="1">
        <v>15500</v>
      </c>
      <c r="G793" s="1">
        <f t="shared" si="12"/>
        <v>59.334125756443335</v>
      </c>
      <c r="H793" s="1">
        <v>62</v>
      </c>
      <c r="I793">
        <v>0.95558064516129027</v>
      </c>
      <c r="J793" s="1">
        <f>G793-H793</f>
        <v>-2.6658742435566651</v>
      </c>
    </row>
    <row r="794" spans="1:10" x14ac:dyDescent="0.3">
      <c r="A794" t="s">
        <v>1675</v>
      </c>
      <c r="B794" t="s">
        <v>2211</v>
      </c>
      <c r="C794" t="s">
        <v>1676</v>
      </c>
      <c r="D794" s="1">
        <v>538600</v>
      </c>
      <c r="F794" s="1">
        <v>15500</v>
      </c>
      <c r="G794" s="1">
        <f t="shared" si="12"/>
        <v>59.334125756443335</v>
      </c>
      <c r="H794" s="1">
        <v>62</v>
      </c>
      <c r="I794">
        <v>0.95558064516129027</v>
      </c>
      <c r="J794" s="1">
        <f>G794-H794</f>
        <v>-2.6658742435566651</v>
      </c>
    </row>
    <row r="795" spans="1:10" x14ac:dyDescent="0.3">
      <c r="A795" t="s">
        <v>1677</v>
      </c>
      <c r="B795" t="s">
        <v>2211</v>
      </c>
      <c r="C795" t="s">
        <v>1669</v>
      </c>
      <c r="D795" s="1">
        <v>538600</v>
      </c>
      <c r="F795" s="1">
        <v>15500</v>
      </c>
      <c r="G795" s="1">
        <f t="shared" si="12"/>
        <v>59.334125756443335</v>
      </c>
      <c r="H795" s="1">
        <v>62</v>
      </c>
      <c r="I795">
        <v>0.95558064516129027</v>
      </c>
      <c r="J795" s="1">
        <f>G795-H795</f>
        <v>-2.6658742435566651</v>
      </c>
    </row>
    <row r="796" spans="1:10" x14ac:dyDescent="0.3">
      <c r="A796" t="s">
        <v>1681</v>
      </c>
      <c r="B796" t="s">
        <v>2211</v>
      </c>
      <c r="C796" t="s">
        <v>1669</v>
      </c>
      <c r="D796" s="1">
        <v>538600</v>
      </c>
      <c r="F796" s="1">
        <v>15500</v>
      </c>
      <c r="G796" s="1">
        <f t="shared" si="12"/>
        <v>59.334125756443335</v>
      </c>
      <c r="H796" s="1">
        <v>62</v>
      </c>
      <c r="I796">
        <v>0.95558064516129027</v>
      </c>
      <c r="J796" s="1">
        <f>G796-H796</f>
        <v>-2.6658742435566651</v>
      </c>
    </row>
    <row r="797" spans="1:10" x14ac:dyDescent="0.3">
      <c r="A797" t="s">
        <v>1682</v>
      </c>
      <c r="B797" t="s">
        <v>2211</v>
      </c>
      <c r="C797" t="s">
        <v>1669</v>
      </c>
      <c r="D797" s="1">
        <v>538600</v>
      </c>
      <c r="F797" s="1">
        <v>15500</v>
      </c>
      <c r="G797" s="1">
        <f t="shared" si="12"/>
        <v>59.334125756443335</v>
      </c>
      <c r="H797" s="1">
        <v>62</v>
      </c>
      <c r="I797">
        <v>0.95558064516129027</v>
      </c>
      <c r="J797" s="1">
        <f>G797-H797</f>
        <v>-2.6658742435566651</v>
      </c>
    </row>
    <row r="798" spans="1:10" x14ac:dyDescent="0.3">
      <c r="A798" t="s">
        <v>1685</v>
      </c>
      <c r="B798" t="s">
        <v>2211</v>
      </c>
      <c r="C798" t="s">
        <v>1673</v>
      </c>
      <c r="D798" s="1">
        <v>538600</v>
      </c>
      <c r="F798" s="1">
        <v>15500</v>
      </c>
      <c r="G798" s="1">
        <f t="shared" si="12"/>
        <v>59.334125756443335</v>
      </c>
      <c r="H798" s="1">
        <v>62</v>
      </c>
      <c r="I798">
        <v>0.95558064516129027</v>
      </c>
      <c r="J798" s="1">
        <f>G798-H798</f>
        <v>-2.6658742435566651</v>
      </c>
    </row>
    <row r="799" spans="1:10" x14ac:dyDescent="0.3">
      <c r="A799" t="s">
        <v>1686</v>
      </c>
      <c r="B799" t="s">
        <v>2211</v>
      </c>
      <c r="C799" t="s">
        <v>1669</v>
      </c>
      <c r="D799" s="1">
        <v>538600</v>
      </c>
      <c r="F799" s="1">
        <v>15500</v>
      </c>
      <c r="G799" s="1">
        <f t="shared" si="12"/>
        <v>59.334125756443335</v>
      </c>
      <c r="H799" s="1">
        <v>62</v>
      </c>
      <c r="I799">
        <v>0.95558064516129027</v>
      </c>
      <c r="J799" s="1">
        <f>G799-H799</f>
        <v>-2.6658742435566651</v>
      </c>
    </row>
    <row r="800" spans="1:10" x14ac:dyDescent="0.3">
      <c r="A800" t="s">
        <v>10</v>
      </c>
      <c r="B800" t="s">
        <v>2211</v>
      </c>
      <c r="C800" t="s">
        <v>11</v>
      </c>
      <c r="D800" s="1">
        <v>11500</v>
      </c>
      <c r="F800" s="1">
        <v>1000</v>
      </c>
      <c r="G800" s="1">
        <f t="shared" si="12"/>
        <v>1.2668816305219055</v>
      </c>
      <c r="H800" s="1">
        <v>4</v>
      </c>
      <c r="I800">
        <v>0.31624999999999998</v>
      </c>
      <c r="J800" s="1">
        <f>G800-H800</f>
        <v>-2.7331183694780945</v>
      </c>
    </row>
    <row r="801" spans="1:10" x14ac:dyDescent="0.3">
      <c r="A801" t="s">
        <v>1044</v>
      </c>
      <c r="B801" t="s">
        <v>2211</v>
      </c>
      <c r="C801" t="s">
        <v>1037</v>
      </c>
      <c r="D801" s="1">
        <v>319200</v>
      </c>
      <c r="F801" s="1">
        <v>9450</v>
      </c>
      <c r="G801" s="1">
        <f t="shared" si="12"/>
        <v>35.164227518486285</v>
      </c>
      <c r="H801" s="1">
        <v>37.800000000000004</v>
      </c>
      <c r="I801">
        <v>0.92888888888888865</v>
      </c>
      <c r="J801" s="1">
        <f>G801-H801</f>
        <v>-2.6357724815137189</v>
      </c>
    </row>
    <row r="802" spans="1:10" x14ac:dyDescent="0.3">
      <c r="A802" t="s">
        <v>1963</v>
      </c>
      <c r="B802" t="s">
        <v>2211</v>
      </c>
      <c r="C802" t="s">
        <v>1962</v>
      </c>
      <c r="D802" s="1">
        <v>537300</v>
      </c>
      <c r="F802" s="1">
        <v>15400</v>
      </c>
      <c r="G802" s="1">
        <f t="shared" si="12"/>
        <v>59.190913050384331</v>
      </c>
      <c r="H802" s="1">
        <v>61.6</v>
      </c>
      <c r="I802">
        <v>0.95946428571428555</v>
      </c>
      <c r="J802" s="1">
        <f>G802-H802</f>
        <v>-2.4090869496156699</v>
      </c>
    </row>
    <row r="803" spans="1:10" x14ac:dyDescent="0.3">
      <c r="A803" t="s">
        <v>1709</v>
      </c>
      <c r="B803" t="s">
        <v>2211</v>
      </c>
      <c r="C803" t="s">
        <v>1701</v>
      </c>
      <c r="D803" s="1">
        <v>926900</v>
      </c>
      <c r="F803" s="1">
        <v>26100</v>
      </c>
      <c r="G803" s="1">
        <f t="shared" si="12"/>
        <v>102.11065942006559</v>
      </c>
      <c r="H803" s="1">
        <v>104.4</v>
      </c>
      <c r="I803">
        <v>0.97661877394635999</v>
      </c>
      <c r="J803" s="1">
        <f>G803-H803</f>
        <v>-2.289340579934418</v>
      </c>
    </row>
    <row r="804" spans="1:10" x14ac:dyDescent="0.3">
      <c r="A804" t="s">
        <v>1712</v>
      </c>
      <c r="B804" t="s">
        <v>2211</v>
      </c>
      <c r="C804" t="s">
        <v>1701</v>
      </c>
      <c r="D804" s="1">
        <v>926900</v>
      </c>
      <c r="F804" s="1">
        <v>26100</v>
      </c>
      <c r="G804" s="1">
        <f t="shared" si="12"/>
        <v>102.11065942006559</v>
      </c>
      <c r="H804" s="1">
        <v>104.4</v>
      </c>
      <c r="I804">
        <v>0.97661877394635999</v>
      </c>
      <c r="J804" s="1">
        <f>G804-H804</f>
        <v>-2.289340579934418</v>
      </c>
    </row>
    <row r="805" spans="1:10" x14ac:dyDescent="0.3">
      <c r="A805" t="s">
        <v>1713</v>
      </c>
      <c r="B805" t="s">
        <v>2211</v>
      </c>
      <c r="C805" t="s">
        <v>1701</v>
      </c>
      <c r="D805" s="1">
        <v>926900</v>
      </c>
      <c r="F805" s="1">
        <v>26100</v>
      </c>
      <c r="G805" s="1">
        <f t="shared" si="12"/>
        <v>102.11065942006559</v>
      </c>
      <c r="H805" s="1">
        <v>104.4</v>
      </c>
      <c r="I805">
        <v>0.97661877394635999</v>
      </c>
      <c r="J805" s="1">
        <f>G805-H805</f>
        <v>-2.289340579934418</v>
      </c>
    </row>
    <row r="806" spans="1:10" x14ac:dyDescent="0.3">
      <c r="A806" t="s">
        <v>1717</v>
      </c>
      <c r="B806" t="s">
        <v>2211</v>
      </c>
      <c r="C806" t="s">
        <v>1701</v>
      </c>
      <c r="D806" s="1">
        <v>926900</v>
      </c>
      <c r="F806" s="1">
        <v>26100</v>
      </c>
      <c r="G806" s="1">
        <f t="shared" si="12"/>
        <v>102.11065942006559</v>
      </c>
      <c r="H806" s="1">
        <v>104.4</v>
      </c>
      <c r="I806">
        <v>0.97661877394635999</v>
      </c>
      <c r="J806" s="1">
        <f>G806-H806</f>
        <v>-2.289340579934418</v>
      </c>
    </row>
    <row r="807" spans="1:10" x14ac:dyDescent="0.3">
      <c r="A807" t="s">
        <v>1921</v>
      </c>
      <c r="B807" t="s">
        <v>2211</v>
      </c>
      <c r="C807" t="s">
        <v>1037</v>
      </c>
      <c r="D807" s="1">
        <v>372600</v>
      </c>
      <c r="F807" s="1">
        <v>10850</v>
      </c>
      <c r="G807" s="1">
        <f t="shared" si="12"/>
        <v>41.046964828909736</v>
      </c>
      <c r="H807" s="1">
        <v>43.400000000000006</v>
      </c>
      <c r="I807">
        <v>0.94437788018433155</v>
      </c>
      <c r="J807" s="1">
        <f>G807-H807</f>
        <v>-2.3530351710902693</v>
      </c>
    </row>
    <row r="808" spans="1:10" x14ac:dyDescent="0.3">
      <c r="A808" t="s">
        <v>2179</v>
      </c>
      <c r="B808" t="s">
        <v>2211</v>
      </c>
      <c r="C808" t="s">
        <v>817</v>
      </c>
      <c r="D808" s="1">
        <v>241900</v>
      </c>
      <c r="F808" s="1">
        <v>7250</v>
      </c>
      <c r="G808" s="1">
        <f t="shared" si="12"/>
        <v>26.64857968897817</v>
      </c>
      <c r="H808" s="1">
        <v>29</v>
      </c>
      <c r="I808">
        <v>0.91755172413793096</v>
      </c>
      <c r="J808" s="1">
        <f>G808-H808</f>
        <v>-2.3514203110218297</v>
      </c>
    </row>
    <row r="809" spans="1:10" x14ac:dyDescent="0.3">
      <c r="A809" t="s">
        <v>1614</v>
      </c>
      <c r="B809" t="s">
        <v>2211</v>
      </c>
      <c r="C809" t="s">
        <v>999</v>
      </c>
      <c r="D809" s="1">
        <v>737400</v>
      </c>
      <c r="F809" s="1">
        <v>20850</v>
      </c>
      <c r="G809" s="1">
        <f t="shared" si="12"/>
        <v>81.234653421465495</v>
      </c>
      <c r="H809" s="1">
        <v>83.4</v>
      </c>
      <c r="I809">
        <v>0.97258992805755373</v>
      </c>
      <c r="J809" s="1">
        <f>G809-H809</f>
        <v>-2.1653465785345105</v>
      </c>
    </row>
    <row r="810" spans="1:10" x14ac:dyDescent="0.3">
      <c r="A810" t="s">
        <v>1645</v>
      </c>
      <c r="B810" t="s">
        <v>2211</v>
      </c>
      <c r="C810" t="s">
        <v>999</v>
      </c>
      <c r="D810" s="1">
        <v>737400</v>
      </c>
      <c r="F810" s="1">
        <v>20850</v>
      </c>
      <c r="G810" s="1">
        <f t="shared" si="12"/>
        <v>81.234653421465495</v>
      </c>
      <c r="H810" s="1">
        <v>83.4</v>
      </c>
      <c r="I810">
        <v>0.97258992805755373</v>
      </c>
      <c r="J810" s="1">
        <f>G810-H810</f>
        <v>-2.1653465785345105</v>
      </c>
    </row>
    <row r="811" spans="1:10" x14ac:dyDescent="0.3">
      <c r="A811" t="s">
        <v>209</v>
      </c>
      <c r="B811" t="s">
        <v>2211</v>
      </c>
      <c r="C811" t="s">
        <v>33</v>
      </c>
      <c r="D811" s="1">
        <v>1635600</v>
      </c>
      <c r="F811" s="1">
        <v>45550</v>
      </c>
      <c r="G811" s="1">
        <f t="shared" si="12"/>
        <v>180.18361694622857</v>
      </c>
      <c r="H811" s="1">
        <v>182.20000000000002</v>
      </c>
      <c r="I811">
        <v>0.98746432491767278</v>
      </c>
      <c r="J811" s="1">
        <f>G811-H811</f>
        <v>-2.0163830537714489</v>
      </c>
    </row>
    <row r="812" spans="1:10" x14ac:dyDescent="0.3">
      <c r="A812" t="s">
        <v>2161</v>
      </c>
      <c r="B812" t="s">
        <v>2211</v>
      </c>
      <c r="C812" t="s">
        <v>1992</v>
      </c>
      <c r="D812" s="1">
        <v>88600</v>
      </c>
      <c r="F812" s="1">
        <v>3000</v>
      </c>
      <c r="G812" s="1">
        <f t="shared" si="12"/>
        <v>9.7604967360209418</v>
      </c>
      <c r="H812" s="1">
        <v>12</v>
      </c>
      <c r="I812">
        <v>0.81216666666666659</v>
      </c>
      <c r="J812" s="1">
        <f>G812-H812</f>
        <v>-2.2395032639790582</v>
      </c>
    </row>
    <row r="813" spans="1:10" x14ac:dyDescent="0.3">
      <c r="A813" t="s">
        <v>2162</v>
      </c>
      <c r="B813" t="s">
        <v>2211</v>
      </c>
      <c r="C813" t="s">
        <v>1992</v>
      </c>
      <c r="D813" s="1">
        <v>88600</v>
      </c>
      <c r="F813" s="1">
        <v>3000</v>
      </c>
      <c r="G813" s="1">
        <f t="shared" si="12"/>
        <v>9.7604967360209418</v>
      </c>
      <c r="H813" s="1">
        <v>12</v>
      </c>
      <c r="I813">
        <v>0.81216666666666659</v>
      </c>
      <c r="J813" s="1">
        <f>G813-H813</f>
        <v>-2.2395032639790582</v>
      </c>
    </row>
    <row r="814" spans="1:10" x14ac:dyDescent="0.3">
      <c r="A814" t="s">
        <v>2163</v>
      </c>
      <c r="B814" t="s">
        <v>2211</v>
      </c>
      <c r="C814" t="s">
        <v>1992</v>
      </c>
      <c r="D814" s="1">
        <v>88600</v>
      </c>
      <c r="F814" s="1">
        <v>3000</v>
      </c>
      <c r="G814" s="1">
        <f t="shared" si="12"/>
        <v>9.7604967360209418</v>
      </c>
      <c r="H814" s="1">
        <v>12</v>
      </c>
      <c r="I814">
        <v>0.81216666666666659</v>
      </c>
      <c r="J814" s="1">
        <f>G814-H814</f>
        <v>-2.2395032639790582</v>
      </c>
    </row>
    <row r="815" spans="1:10" x14ac:dyDescent="0.3">
      <c r="A815" t="s">
        <v>827</v>
      </c>
      <c r="B815" t="s">
        <v>2211</v>
      </c>
      <c r="C815" t="s">
        <v>828</v>
      </c>
      <c r="D815" s="1">
        <v>2136700</v>
      </c>
      <c r="F815" s="1">
        <v>59300</v>
      </c>
      <c r="G815" s="1">
        <f t="shared" si="12"/>
        <v>235.38660695097005</v>
      </c>
      <c r="H815" s="1">
        <v>237.20000000000002</v>
      </c>
      <c r="I815">
        <v>0.99088111298482273</v>
      </c>
      <c r="J815" s="1">
        <f>G815-H815</f>
        <v>-1.813393049029969</v>
      </c>
    </row>
    <row r="816" spans="1:10" x14ac:dyDescent="0.3">
      <c r="A816" t="s">
        <v>1973</v>
      </c>
      <c r="B816" t="s">
        <v>2211</v>
      </c>
      <c r="C816" t="s">
        <v>1962</v>
      </c>
      <c r="D816" s="1">
        <v>534900</v>
      </c>
      <c r="F816" s="1">
        <v>15250</v>
      </c>
      <c r="G816" s="1">
        <f t="shared" si="12"/>
        <v>58.926520362275411</v>
      </c>
      <c r="H816" s="1">
        <v>61</v>
      </c>
      <c r="I816">
        <v>0.96457377049180326</v>
      </c>
      <c r="J816" s="1">
        <f>G816-H816</f>
        <v>-2.0734796377245885</v>
      </c>
    </row>
    <row r="817" spans="1:10" x14ac:dyDescent="0.3">
      <c r="A817" t="s">
        <v>1799</v>
      </c>
      <c r="B817" t="s">
        <v>2211</v>
      </c>
      <c r="C817" t="s">
        <v>1515</v>
      </c>
      <c r="D817" s="1">
        <v>1095200</v>
      </c>
      <c r="F817" s="1">
        <v>30650</v>
      </c>
      <c r="G817" s="1">
        <f t="shared" si="12"/>
        <v>120.65119667370357</v>
      </c>
      <c r="H817" s="1">
        <v>122.60000000000001</v>
      </c>
      <c r="I817">
        <v>0.98264274061990198</v>
      </c>
      <c r="J817" s="1">
        <f>G817-H817</f>
        <v>-1.9488033262964422</v>
      </c>
    </row>
    <row r="818" spans="1:10" x14ac:dyDescent="0.3">
      <c r="A818" t="s">
        <v>831</v>
      </c>
      <c r="B818" t="s">
        <v>2211</v>
      </c>
      <c r="C818" t="s">
        <v>377</v>
      </c>
      <c r="D818" s="1">
        <v>1795700</v>
      </c>
      <c r="F818" s="1">
        <v>49900</v>
      </c>
      <c r="G818" s="1">
        <f t="shared" si="12"/>
        <v>197.82081251549442</v>
      </c>
      <c r="H818" s="1">
        <v>199.60000000000002</v>
      </c>
      <c r="I818">
        <v>0.9896142284569136</v>
      </c>
      <c r="J818" s="1">
        <f>G818-H818</f>
        <v>-1.7791874845055986</v>
      </c>
    </row>
    <row r="819" spans="1:10" x14ac:dyDescent="0.3">
      <c r="A819" t="s">
        <v>697</v>
      </c>
      <c r="B819" t="s">
        <v>2211</v>
      </c>
      <c r="C819" t="s">
        <v>201</v>
      </c>
      <c r="D819" s="1">
        <v>3652300</v>
      </c>
      <c r="F819" s="1">
        <v>100950</v>
      </c>
      <c r="G819" s="1">
        <f t="shared" si="12"/>
        <v>402.35058949175266</v>
      </c>
      <c r="H819" s="1">
        <v>403.8</v>
      </c>
      <c r="I819">
        <v>0.99493065874195141</v>
      </c>
      <c r="J819" s="1">
        <f>G819-H819</f>
        <v>-1.4494105082473538</v>
      </c>
    </row>
    <row r="820" spans="1:10" x14ac:dyDescent="0.3">
      <c r="A820" t="s">
        <v>1264</v>
      </c>
      <c r="B820" t="s">
        <v>2211</v>
      </c>
      <c r="C820" t="s">
        <v>110</v>
      </c>
      <c r="D820" s="1">
        <v>655500</v>
      </c>
      <c r="F820" s="1">
        <v>18500</v>
      </c>
      <c r="G820" s="1">
        <f t="shared" si="12"/>
        <v>72.212252939748609</v>
      </c>
      <c r="H820" s="1">
        <v>74</v>
      </c>
      <c r="I820">
        <v>0.97439189189189179</v>
      </c>
      <c r="J820" s="1">
        <f>G820-H820</f>
        <v>-1.787747060251391</v>
      </c>
    </row>
    <row r="821" spans="1:10" x14ac:dyDescent="0.3">
      <c r="A821" t="s">
        <v>2151</v>
      </c>
      <c r="B821" t="s">
        <v>2211</v>
      </c>
      <c r="C821" t="s">
        <v>817</v>
      </c>
      <c r="D821" s="1">
        <v>447200</v>
      </c>
      <c r="F821" s="1">
        <v>12750</v>
      </c>
      <c r="G821" s="1">
        <f t="shared" si="12"/>
        <v>49.265170884295316</v>
      </c>
      <c r="H821" s="1">
        <v>51</v>
      </c>
      <c r="I821">
        <v>0.96454901960784312</v>
      </c>
      <c r="J821" s="1">
        <f>G821-H821</f>
        <v>-1.7348291157046845</v>
      </c>
    </row>
    <row r="822" spans="1:10" x14ac:dyDescent="0.3">
      <c r="A822" t="s">
        <v>1648</v>
      </c>
      <c r="B822" t="s">
        <v>2211</v>
      </c>
      <c r="C822" t="s">
        <v>999</v>
      </c>
      <c r="D822" s="1">
        <v>642100</v>
      </c>
      <c r="F822" s="1">
        <v>18100</v>
      </c>
      <c r="G822" s="1">
        <f t="shared" si="12"/>
        <v>70.736060431140487</v>
      </c>
      <c r="H822" s="1">
        <v>72.400000000000006</v>
      </c>
      <c r="I822">
        <v>0.97556629834254138</v>
      </c>
      <c r="J822" s="1">
        <f>G822-H822</f>
        <v>-1.6639395688595187</v>
      </c>
    </row>
    <row r="823" spans="1:10" x14ac:dyDescent="0.3">
      <c r="A823" t="s">
        <v>1238</v>
      </c>
      <c r="B823" t="s">
        <v>2211</v>
      </c>
      <c r="C823" t="s">
        <v>1237</v>
      </c>
      <c r="D823" s="1">
        <v>1418500</v>
      </c>
      <c r="F823" s="1">
        <v>39450</v>
      </c>
      <c r="G823" s="1">
        <f t="shared" si="12"/>
        <v>156.26709503437593</v>
      </c>
      <c r="H823" s="1">
        <v>157.80000000000001</v>
      </c>
      <c r="I823">
        <v>0.98881495564005062</v>
      </c>
      <c r="J823" s="1">
        <f>G823-H823</f>
        <v>-1.5329049656240841</v>
      </c>
    </row>
    <row r="824" spans="1:10" x14ac:dyDescent="0.3">
      <c r="A824" t="s">
        <v>1239</v>
      </c>
      <c r="B824" t="s">
        <v>2211</v>
      </c>
      <c r="C824" t="s">
        <v>1240</v>
      </c>
      <c r="D824" s="1">
        <v>1418500</v>
      </c>
      <c r="F824" s="1">
        <v>39450</v>
      </c>
      <c r="G824" s="1">
        <f t="shared" si="12"/>
        <v>156.26709503437593</v>
      </c>
      <c r="H824" s="1">
        <v>157.80000000000001</v>
      </c>
      <c r="I824">
        <v>0.98881495564005062</v>
      </c>
      <c r="J824" s="1">
        <f>G824-H824</f>
        <v>-1.5329049656240841</v>
      </c>
    </row>
    <row r="825" spans="1:10" x14ac:dyDescent="0.3">
      <c r="A825" t="s">
        <v>1241</v>
      </c>
      <c r="B825" t="s">
        <v>2211</v>
      </c>
      <c r="C825" t="s">
        <v>1237</v>
      </c>
      <c r="D825" s="1">
        <v>1418500</v>
      </c>
      <c r="F825" s="1">
        <v>39450</v>
      </c>
      <c r="G825" s="1">
        <f t="shared" si="12"/>
        <v>156.26709503437593</v>
      </c>
      <c r="H825" s="1">
        <v>157.80000000000001</v>
      </c>
      <c r="I825">
        <v>0.98881495564005062</v>
      </c>
      <c r="J825" s="1">
        <f>G825-H825</f>
        <v>-1.5329049656240841</v>
      </c>
    </row>
    <row r="826" spans="1:10" x14ac:dyDescent="0.3">
      <c r="A826" t="s">
        <v>2165</v>
      </c>
      <c r="B826" t="s">
        <v>2211</v>
      </c>
      <c r="C826" t="s">
        <v>2166</v>
      </c>
      <c r="D826" s="1">
        <v>983400</v>
      </c>
      <c r="F826" s="1">
        <v>27350</v>
      </c>
      <c r="G826" s="1">
        <f t="shared" si="12"/>
        <v>108.33490395262973</v>
      </c>
      <c r="H826" s="1">
        <v>109.4</v>
      </c>
      <c r="I826">
        <v>0.98879341864716619</v>
      </c>
      <c r="J826" s="1">
        <f>G826-H826</f>
        <v>-1.0650960473702753</v>
      </c>
    </row>
    <row r="827" spans="1:10" x14ac:dyDescent="0.3">
      <c r="A827" t="s">
        <v>2124</v>
      </c>
      <c r="B827" t="s">
        <v>2211</v>
      </c>
      <c r="C827" t="s">
        <v>1037</v>
      </c>
      <c r="D827" s="1">
        <v>359000</v>
      </c>
      <c r="F827" s="1">
        <v>10150</v>
      </c>
      <c r="G827" s="1">
        <f t="shared" si="12"/>
        <v>39.548739596292528</v>
      </c>
      <c r="H827" s="1">
        <v>40.6</v>
      </c>
      <c r="I827">
        <v>0.97266009852216728</v>
      </c>
      <c r="J827" s="1">
        <f>G827-H827</f>
        <v>-1.0512604037074738</v>
      </c>
    </row>
    <row r="828" spans="1:10" x14ac:dyDescent="0.3">
      <c r="A828" t="s">
        <v>146</v>
      </c>
      <c r="B828" t="s">
        <v>2211</v>
      </c>
      <c r="C828" t="s">
        <v>147</v>
      </c>
      <c r="D828" s="1">
        <v>1543400</v>
      </c>
      <c r="F828" s="1">
        <v>42700</v>
      </c>
      <c r="G828" s="1">
        <f t="shared" si="12"/>
        <v>170.02653117804425</v>
      </c>
      <c r="H828" s="1">
        <v>170.8</v>
      </c>
      <c r="I828">
        <v>0.99399297423887578</v>
      </c>
      <c r="J828" s="1">
        <f>G828-H828</f>
        <v>-0.77346882195575972</v>
      </c>
    </row>
    <row r="829" spans="1:10" x14ac:dyDescent="0.3">
      <c r="A829" t="s">
        <v>1690</v>
      </c>
      <c r="B829" t="s">
        <v>2211</v>
      </c>
      <c r="C829" t="s">
        <v>1688</v>
      </c>
      <c r="D829" s="1">
        <v>758100</v>
      </c>
      <c r="F829" s="1">
        <v>21100</v>
      </c>
      <c r="G829" s="1">
        <f t="shared" si="12"/>
        <v>83.515040356404924</v>
      </c>
      <c r="H829" s="1">
        <v>84.4</v>
      </c>
      <c r="I829">
        <v>0.98804502369668235</v>
      </c>
      <c r="J829" s="1">
        <f>G829-H829</f>
        <v>-0.8849596435950815</v>
      </c>
    </row>
    <row r="830" spans="1:10" x14ac:dyDescent="0.3">
      <c r="A830" t="s">
        <v>1687</v>
      </c>
      <c r="B830" t="s">
        <v>2211</v>
      </c>
      <c r="C830" t="s">
        <v>1688</v>
      </c>
      <c r="D830" s="1">
        <v>757900</v>
      </c>
      <c r="F830" s="1">
        <v>21050</v>
      </c>
      <c r="G830" s="1">
        <f t="shared" si="12"/>
        <v>83.493007632395845</v>
      </c>
      <c r="H830" s="1">
        <v>84.2</v>
      </c>
      <c r="I830">
        <v>0.99013064133016626</v>
      </c>
      <c r="J830" s="1">
        <f>G830-H830</f>
        <v>-0.70699236760415829</v>
      </c>
    </row>
    <row r="831" spans="1:10" x14ac:dyDescent="0.3">
      <c r="A831" t="s">
        <v>1246</v>
      </c>
      <c r="B831" t="s">
        <v>2211</v>
      </c>
      <c r="C831" t="s">
        <v>1247</v>
      </c>
      <c r="D831" s="1">
        <v>1139900</v>
      </c>
      <c r="F831" s="1">
        <v>31550</v>
      </c>
      <c r="G831" s="1">
        <f t="shared" si="12"/>
        <v>125.57551048973218</v>
      </c>
      <c r="H831" s="1">
        <v>126.2</v>
      </c>
      <c r="I831">
        <v>0.99357369255150552</v>
      </c>
      <c r="J831" s="1">
        <f>G831-H831</f>
        <v>-0.6244895102678214</v>
      </c>
    </row>
    <row r="832" spans="1:10" x14ac:dyDescent="0.3">
      <c r="A832" t="s">
        <v>1248</v>
      </c>
      <c r="B832" t="s">
        <v>2211</v>
      </c>
      <c r="C832" t="s">
        <v>1247</v>
      </c>
      <c r="D832" s="1">
        <v>1139900</v>
      </c>
      <c r="F832" s="1">
        <v>31550</v>
      </c>
      <c r="G832" s="1">
        <f t="shared" si="12"/>
        <v>125.57551048973218</v>
      </c>
      <c r="H832" s="1">
        <v>126.2</v>
      </c>
      <c r="I832">
        <v>0.99357369255150552</v>
      </c>
      <c r="J832" s="1">
        <f>G832-H832</f>
        <v>-0.6244895102678214</v>
      </c>
    </row>
    <row r="833" spans="1:10" x14ac:dyDescent="0.3">
      <c r="A833" t="s">
        <v>1250</v>
      </c>
      <c r="B833" t="s">
        <v>2211</v>
      </c>
      <c r="C833" t="s">
        <v>1247</v>
      </c>
      <c r="D833" s="1">
        <v>1139900</v>
      </c>
      <c r="F833" s="1">
        <v>31550</v>
      </c>
      <c r="G833" s="1">
        <f t="shared" si="12"/>
        <v>125.57551048973218</v>
      </c>
      <c r="H833" s="1">
        <v>126.2</v>
      </c>
      <c r="I833">
        <v>0.99357369255150552</v>
      </c>
      <c r="J833" s="1">
        <f>G833-H833</f>
        <v>-0.6244895102678214</v>
      </c>
    </row>
    <row r="834" spans="1:10" x14ac:dyDescent="0.3">
      <c r="A834" t="s">
        <v>1666</v>
      </c>
      <c r="B834" t="s">
        <v>2211</v>
      </c>
      <c r="C834" t="s">
        <v>1667</v>
      </c>
      <c r="D834" s="1">
        <v>538600</v>
      </c>
      <c r="F834" s="1">
        <v>15000</v>
      </c>
      <c r="G834" s="1">
        <f t="shared" si="12"/>
        <v>59.334125756443335</v>
      </c>
      <c r="H834" s="1">
        <v>60</v>
      </c>
      <c r="I834">
        <v>0.98743333333333327</v>
      </c>
      <c r="J834" s="1">
        <f>G834-H834</f>
        <v>-0.66587424355666514</v>
      </c>
    </row>
    <row r="835" spans="1:10" x14ac:dyDescent="0.3">
      <c r="A835" t="s">
        <v>1672</v>
      </c>
      <c r="B835" t="s">
        <v>2211</v>
      </c>
      <c r="C835" t="s">
        <v>1673</v>
      </c>
      <c r="D835" s="1">
        <v>538600</v>
      </c>
      <c r="F835" s="1">
        <v>15000</v>
      </c>
      <c r="G835" s="1">
        <f t="shared" ref="G835:G898" si="13">D835/100*$L$27</f>
        <v>59.334125756443335</v>
      </c>
      <c r="H835" s="1">
        <v>60</v>
      </c>
      <c r="I835">
        <v>0.98743333333333327</v>
      </c>
      <c r="J835" s="1">
        <f>G835-H835</f>
        <v>-0.66587424355666514</v>
      </c>
    </row>
    <row r="836" spans="1:10" x14ac:dyDescent="0.3">
      <c r="A836" t="s">
        <v>1674</v>
      </c>
      <c r="B836" t="s">
        <v>2211</v>
      </c>
      <c r="C836" t="s">
        <v>1669</v>
      </c>
      <c r="D836" s="1">
        <v>538600</v>
      </c>
      <c r="F836" s="1">
        <v>15000</v>
      </c>
      <c r="G836" s="1">
        <f t="shared" si="13"/>
        <v>59.334125756443335</v>
      </c>
      <c r="H836" s="1">
        <v>60</v>
      </c>
      <c r="I836">
        <v>0.98743333333333327</v>
      </c>
      <c r="J836" s="1">
        <f>G836-H836</f>
        <v>-0.66587424355666514</v>
      </c>
    </row>
    <row r="837" spans="1:10" x14ac:dyDescent="0.3">
      <c r="A837" t="s">
        <v>1678</v>
      </c>
      <c r="B837" t="s">
        <v>2211</v>
      </c>
      <c r="C837" t="s">
        <v>456</v>
      </c>
      <c r="D837" s="1">
        <v>538600</v>
      </c>
      <c r="F837" s="1">
        <v>15000</v>
      </c>
      <c r="G837" s="1">
        <f t="shared" si="13"/>
        <v>59.334125756443335</v>
      </c>
      <c r="H837" s="1">
        <v>60</v>
      </c>
      <c r="I837">
        <v>0.98743333333333327</v>
      </c>
      <c r="J837" s="1">
        <f>G837-H837</f>
        <v>-0.66587424355666514</v>
      </c>
    </row>
    <row r="838" spans="1:10" x14ac:dyDescent="0.3">
      <c r="A838" t="s">
        <v>1680</v>
      </c>
      <c r="B838" t="s">
        <v>2211</v>
      </c>
      <c r="C838" t="s">
        <v>1679</v>
      </c>
      <c r="D838" s="1">
        <v>538600</v>
      </c>
      <c r="F838" s="1">
        <v>15000</v>
      </c>
      <c r="G838" s="1">
        <f t="shared" si="13"/>
        <v>59.334125756443335</v>
      </c>
      <c r="H838" s="1">
        <v>60</v>
      </c>
      <c r="I838">
        <v>0.98743333333333327</v>
      </c>
      <c r="J838" s="1">
        <f>G838-H838</f>
        <v>-0.66587424355666514</v>
      </c>
    </row>
    <row r="839" spans="1:10" x14ac:dyDescent="0.3">
      <c r="A839" t="s">
        <v>1683</v>
      </c>
      <c r="B839" t="s">
        <v>2211</v>
      </c>
      <c r="C839" t="s">
        <v>1679</v>
      </c>
      <c r="D839" s="1">
        <v>538600</v>
      </c>
      <c r="F839" s="1">
        <v>15000</v>
      </c>
      <c r="G839" s="1">
        <f t="shared" si="13"/>
        <v>59.334125756443335</v>
      </c>
      <c r="H839" s="1">
        <v>60</v>
      </c>
      <c r="I839">
        <v>0.98743333333333327</v>
      </c>
      <c r="J839" s="1">
        <f>G839-H839</f>
        <v>-0.66587424355666514</v>
      </c>
    </row>
    <row r="840" spans="1:10" x14ac:dyDescent="0.3">
      <c r="A840" t="s">
        <v>1684</v>
      </c>
      <c r="B840" t="s">
        <v>2211</v>
      </c>
      <c r="C840" t="s">
        <v>1669</v>
      </c>
      <c r="D840" s="1">
        <v>538600</v>
      </c>
      <c r="F840" s="1">
        <v>15000</v>
      </c>
      <c r="G840" s="1">
        <f t="shared" si="13"/>
        <v>59.334125756443335</v>
      </c>
      <c r="H840" s="1">
        <v>60</v>
      </c>
      <c r="I840">
        <v>0.98743333333333327</v>
      </c>
      <c r="J840" s="1">
        <f>G840-H840</f>
        <v>-0.66587424355666514</v>
      </c>
    </row>
    <row r="841" spans="1:10" x14ac:dyDescent="0.3">
      <c r="A841" t="s">
        <v>295</v>
      </c>
      <c r="B841" t="s">
        <v>2211</v>
      </c>
      <c r="C841" t="s">
        <v>33</v>
      </c>
      <c r="D841" s="1">
        <v>211400</v>
      </c>
      <c r="F841" s="1">
        <v>6000</v>
      </c>
      <c r="G841" s="1">
        <f t="shared" si="13"/>
        <v>23.288589277593985</v>
      </c>
      <c r="H841" s="1">
        <v>24</v>
      </c>
      <c r="I841">
        <v>0.96891666666666654</v>
      </c>
      <c r="J841" s="1">
        <f>G841-H841</f>
        <v>-0.71141072240601488</v>
      </c>
    </row>
    <row r="842" spans="1:10" x14ac:dyDescent="0.3">
      <c r="A842" t="s">
        <v>2053</v>
      </c>
      <c r="B842" t="s">
        <v>2211</v>
      </c>
      <c r="C842" t="s">
        <v>2007</v>
      </c>
      <c r="D842" s="1">
        <v>322400</v>
      </c>
      <c r="F842" s="1">
        <v>9050</v>
      </c>
      <c r="G842" s="1">
        <f t="shared" si="13"/>
        <v>35.51675110263151</v>
      </c>
      <c r="H842" s="1">
        <v>36.200000000000003</v>
      </c>
      <c r="I842">
        <v>0.97966850828729268</v>
      </c>
      <c r="J842" s="1">
        <f>G842-H842</f>
        <v>-0.68324889736849315</v>
      </c>
    </row>
    <row r="843" spans="1:10" x14ac:dyDescent="0.3">
      <c r="A843" t="s">
        <v>2189</v>
      </c>
      <c r="B843" t="s">
        <v>2211</v>
      </c>
      <c r="C843" t="s">
        <v>817</v>
      </c>
      <c r="D843" s="1">
        <v>415700</v>
      </c>
      <c r="F843" s="1">
        <v>11600</v>
      </c>
      <c r="G843" s="1">
        <f t="shared" si="13"/>
        <v>45.79501685286575</v>
      </c>
      <c r="H843" s="1">
        <v>46.400000000000006</v>
      </c>
      <c r="I843">
        <v>0.9854956896551722</v>
      </c>
      <c r="J843" s="1">
        <f>G843-H843</f>
        <v>-0.60498314713425572</v>
      </c>
    </row>
    <row r="844" spans="1:10" x14ac:dyDescent="0.3">
      <c r="A844" t="s">
        <v>1249</v>
      </c>
      <c r="B844" t="s">
        <v>2211</v>
      </c>
      <c r="C844" t="s">
        <v>1247</v>
      </c>
      <c r="D844" s="1">
        <v>1139900</v>
      </c>
      <c r="F844" s="1">
        <v>31500</v>
      </c>
      <c r="G844" s="1">
        <f t="shared" si="13"/>
        <v>125.57551048973218</v>
      </c>
      <c r="H844" s="1">
        <v>126</v>
      </c>
      <c r="I844">
        <v>0.99515079365079362</v>
      </c>
      <c r="J844" s="1">
        <f>G844-H844</f>
        <v>-0.42448951026781856</v>
      </c>
    </row>
    <row r="845" spans="1:10" x14ac:dyDescent="0.3">
      <c r="A845" t="s">
        <v>1764</v>
      </c>
      <c r="B845" t="s">
        <v>2211</v>
      </c>
      <c r="C845" t="s">
        <v>1757</v>
      </c>
      <c r="D845" s="1">
        <v>302600</v>
      </c>
      <c r="F845" s="1">
        <v>8450</v>
      </c>
      <c r="G845" s="1">
        <f t="shared" si="13"/>
        <v>33.335511425732925</v>
      </c>
      <c r="H845" s="1">
        <v>33.800000000000004</v>
      </c>
      <c r="I845">
        <v>0.98479289940828396</v>
      </c>
      <c r="J845" s="1">
        <f>G845-H845</f>
        <v>-0.46448857426707946</v>
      </c>
    </row>
    <row r="846" spans="1:10" x14ac:dyDescent="0.3">
      <c r="A846" t="s">
        <v>1838</v>
      </c>
      <c r="B846" t="s">
        <v>2211</v>
      </c>
      <c r="C846" t="s">
        <v>989</v>
      </c>
      <c r="D846" s="1">
        <v>1110300</v>
      </c>
      <c r="F846" s="1">
        <v>30650</v>
      </c>
      <c r="G846" s="1">
        <f t="shared" si="13"/>
        <v>122.31466733638885</v>
      </c>
      <c r="H846" s="1">
        <v>122.60000000000001</v>
      </c>
      <c r="I846">
        <v>0.99619086460032613</v>
      </c>
      <c r="J846" s="1">
        <f>G846-H846</f>
        <v>-0.2853326636111575</v>
      </c>
    </row>
    <row r="847" spans="1:10" x14ac:dyDescent="0.3">
      <c r="A847" t="s">
        <v>1023</v>
      </c>
      <c r="B847" t="s">
        <v>2211</v>
      </c>
      <c r="C847" t="s">
        <v>1024</v>
      </c>
      <c r="D847" s="1">
        <v>385700</v>
      </c>
      <c r="F847" s="1">
        <v>10700</v>
      </c>
      <c r="G847" s="1">
        <f t="shared" si="13"/>
        <v>42.49010825150426</v>
      </c>
      <c r="H847" s="1">
        <v>42.800000000000004</v>
      </c>
      <c r="I847">
        <v>0.99128504672897189</v>
      </c>
      <c r="J847" s="1">
        <f>G847-H847</f>
        <v>-0.30989174849574397</v>
      </c>
    </row>
    <row r="848" spans="1:10" x14ac:dyDescent="0.3">
      <c r="A848" t="s">
        <v>1766</v>
      </c>
      <c r="B848" t="s">
        <v>2211</v>
      </c>
      <c r="C848" t="s">
        <v>1757</v>
      </c>
      <c r="D848" s="1">
        <v>304000</v>
      </c>
      <c r="F848" s="1">
        <v>8450</v>
      </c>
      <c r="G848" s="1">
        <f t="shared" si="13"/>
        <v>33.489740493796461</v>
      </c>
      <c r="H848" s="1">
        <v>33.800000000000004</v>
      </c>
      <c r="I848">
        <v>0.98934911242603529</v>
      </c>
      <c r="J848" s="1">
        <f>G848-H848</f>
        <v>-0.31025950620354337</v>
      </c>
    </row>
    <row r="849" spans="1:10" x14ac:dyDescent="0.3">
      <c r="A849" t="s">
        <v>2160</v>
      </c>
      <c r="B849" t="s">
        <v>2211</v>
      </c>
      <c r="C849" t="s">
        <v>1088</v>
      </c>
      <c r="D849" s="1">
        <v>109500</v>
      </c>
      <c r="F849" s="1">
        <v>3100</v>
      </c>
      <c r="G849" s="1">
        <f t="shared" si="13"/>
        <v>12.062916394969449</v>
      </c>
      <c r="H849" s="1">
        <v>12.4</v>
      </c>
      <c r="I849">
        <v>0.97137096774193543</v>
      </c>
      <c r="J849" s="1">
        <f>G849-H849</f>
        <v>-0.33708360503055168</v>
      </c>
    </row>
    <row r="850" spans="1:10" x14ac:dyDescent="0.3">
      <c r="A850" t="s">
        <v>478</v>
      </c>
      <c r="B850" t="s">
        <v>2211</v>
      </c>
      <c r="C850" t="s">
        <v>46</v>
      </c>
      <c r="D850" s="1">
        <v>1526100</v>
      </c>
      <c r="F850" s="1">
        <v>42050</v>
      </c>
      <c r="G850" s="1">
        <f t="shared" si="13"/>
        <v>168.12070055125912</v>
      </c>
      <c r="H850" s="1">
        <v>168.20000000000002</v>
      </c>
      <c r="I850">
        <v>0.9980439952437572</v>
      </c>
      <c r="J850" s="1">
        <f>G850-H850</f>
        <v>-7.929944874089756E-2</v>
      </c>
    </row>
    <row r="851" spans="1:10" x14ac:dyDescent="0.3">
      <c r="A851" t="s">
        <v>454</v>
      </c>
      <c r="B851" t="s">
        <v>2211</v>
      </c>
      <c r="C851" t="s">
        <v>13</v>
      </c>
      <c r="D851" s="1">
        <v>6200</v>
      </c>
      <c r="F851" s="1">
        <v>250</v>
      </c>
      <c r="G851" s="1">
        <f t="shared" si="13"/>
        <v>0.68301444428137514</v>
      </c>
      <c r="H851" s="1">
        <v>1</v>
      </c>
      <c r="I851">
        <v>0.68199999999999994</v>
      </c>
      <c r="J851" s="1">
        <f>G851-H851</f>
        <v>-0.31698555571862486</v>
      </c>
    </row>
    <row r="852" spans="1:10" x14ac:dyDescent="0.3">
      <c r="A852" t="s">
        <v>1041</v>
      </c>
      <c r="B852" t="s">
        <v>2211</v>
      </c>
      <c r="C852" t="s">
        <v>1042</v>
      </c>
      <c r="D852" s="1">
        <v>312300</v>
      </c>
      <c r="F852" s="1">
        <v>8650</v>
      </c>
      <c r="G852" s="1">
        <f t="shared" si="13"/>
        <v>34.404098540173138</v>
      </c>
      <c r="H852" s="1">
        <v>34.6</v>
      </c>
      <c r="I852">
        <v>0.99286127167630056</v>
      </c>
      <c r="J852" s="1">
        <f>G852-H852</f>
        <v>-0.1959014598268638</v>
      </c>
    </row>
    <row r="853" spans="1:10" x14ac:dyDescent="0.3">
      <c r="A853" t="s">
        <v>1710</v>
      </c>
      <c r="B853" t="s">
        <v>2211</v>
      </c>
      <c r="C853" t="s">
        <v>1701</v>
      </c>
      <c r="D853" s="1">
        <v>862200</v>
      </c>
      <c r="F853" s="1">
        <v>23750</v>
      </c>
      <c r="G853" s="1">
        <f t="shared" si="13"/>
        <v>94.983073203129294</v>
      </c>
      <c r="H853" s="1">
        <v>95</v>
      </c>
      <c r="I853">
        <v>0.99833684210526319</v>
      </c>
      <c r="J853" s="1">
        <f>G853-H853</f>
        <v>-1.6926796870706085E-2</v>
      </c>
    </row>
    <row r="854" spans="1:10" x14ac:dyDescent="0.3">
      <c r="A854" t="s">
        <v>1711</v>
      </c>
      <c r="B854" t="s">
        <v>2211</v>
      </c>
      <c r="C854" t="s">
        <v>1701</v>
      </c>
      <c r="D854" s="1">
        <v>862200</v>
      </c>
      <c r="F854" s="1">
        <v>23750</v>
      </c>
      <c r="G854" s="1">
        <f t="shared" si="13"/>
        <v>94.983073203129294</v>
      </c>
      <c r="H854" s="1">
        <v>95</v>
      </c>
      <c r="I854">
        <v>0.99833684210526319</v>
      </c>
      <c r="J854" s="1">
        <f>G854-H854</f>
        <v>-1.6926796870706085E-2</v>
      </c>
    </row>
    <row r="855" spans="1:10" x14ac:dyDescent="0.3">
      <c r="A855" t="s">
        <v>1714</v>
      </c>
      <c r="B855" t="s">
        <v>2211</v>
      </c>
      <c r="C855" t="s">
        <v>1715</v>
      </c>
      <c r="D855" s="1">
        <v>862200</v>
      </c>
      <c r="F855" s="1">
        <v>23750</v>
      </c>
      <c r="G855" s="1">
        <f t="shared" si="13"/>
        <v>94.983073203129294</v>
      </c>
      <c r="H855" s="1">
        <v>95</v>
      </c>
      <c r="I855">
        <v>0.99833684210526319</v>
      </c>
      <c r="J855" s="1">
        <f>G855-H855</f>
        <v>-1.6926796870706085E-2</v>
      </c>
    </row>
    <row r="856" spans="1:10" x14ac:dyDescent="0.3">
      <c r="A856" t="s">
        <v>1716</v>
      </c>
      <c r="B856" t="s">
        <v>2211</v>
      </c>
      <c r="C856" t="s">
        <v>1715</v>
      </c>
      <c r="D856" s="1">
        <v>862200</v>
      </c>
      <c r="F856" s="1">
        <v>23750</v>
      </c>
      <c r="G856" s="1">
        <f t="shared" si="13"/>
        <v>94.983073203129294</v>
      </c>
      <c r="H856" s="1">
        <v>95</v>
      </c>
      <c r="I856">
        <v>0.99833684210526319</v>
      </c>
      <c r="J856" s="1">
        <f>G856-H856</f>
        <v>-1.6926796870706085E-2</v>
      </c>
    </row>
    <row r="857" spans="1:10" x14ac:dyDescent="0.3">
      <c r="A857" t="s">
        <v>1078</v>
      </c>
      <c r="B857" t="s">
        <v>2211</v>
      </c>
      <c r="C857" t="s">
        <v>1077</v>
      </c>
      <c r="D857" s="1">
        <v>798900</v>
      </c>
      <c r="F857" s="1">
        <v>22000</v>
      </c>
      <c r="G857" s="1">
        <f t="shared" si="13"/>
        <v>88.009716054256558</v>
      </c>
      <c r="H857" s="1">
        <v>88</v>
      </c>
      <c r="I857">
        <v>0.99862499999999987</v>
      </c>
      <c r="J857" s="1">
        <f>G857-H857</f>
        <v>9.716054256557527E-3</v>
      </c>
    </row>
    <row r="858" spans="1:10" x14ac:dyDescent="0.3">
      <c r="A858" t="s">
        <v>1128</v>
      </c>
      <c r="B858" t="s">
        <v>2211</v>
      </c>
      <c r="C858" t="s">
        <v>1127</v>
      </c>
      <c r="D858" s="1">
        <v>552400</v>
      </c>
      <c r="F858" s="1">
        <v>15200</v>
      </c>
      <c r="G858" s="1">
        <f t="shared" si="13"/>
        <v>60.854383713069616</v>
      </c>
      <c r="H858" s="1">
        <v>60.800000000000004</v>
      </c>
      <c r="I858">
        <v>0.999407894736842</v>
      </c>
      <c r="J858" s="1">
        <f>G858-H858</f>
        <v>5.4383713069611872E-2</v>
      </c>
    </row>
    <row r="859" spans="1:10" x14ac:dyDescent="0.3">
      <c r="A859" t="s">
        <v>1927</v>
      </c>
      <c r="B859" t="s">
        <v>2211</v>
      </c>
      <c r="C859" t="s">
        <v>1037</v>
      </c>
      <c r="D859" s="1">
        <v>402300</v>
      </c>
      <c r="F859" s="1">
        <v>11050</v>
      </c>
      <c r="G859" s="1">
        <f t="shared" si="13"/>
        <v>44.318824344257614</v>
      </c>
      <c r="H859" s="1">
        <v>44.2</v>
      </c>
      <c r="I859">
        <v>1.0011990950226244</v>
      </c>
      <c r="J859" s="1">
        <f>G859-H859</f>
        <v>0.1188243442576109</v>
      </c>
    </row>
    <row r="860" spans="1:10" x14ac:dyDescent="0.3">
      <c r="A860" t="s">
        <v>1126</v>
      </c>
      <c r="B860" t="s">
        <v>2211</v>
      </c>
      <c r="C860" t="s">
        <v>1127</v>
      </c>
      <c r="D860" s="1">
        <v>554800</v>
      </c>
      <c r="F860" s="1">
        <v>15200</v>
      </c>
      <c r="G860" s="1">
        <f t="shared" si="13"/>
        <v>61.118776401178536</v>
      </c>
      <c r="H860" s="1">
        <v>60.800000000000004</v>
      </c>
      <c r="I860">
        <v>1.0037499999999999</v>
      </c>
      <c r="J860" s="1">
        <f>G860-H860</f>
        <v>0.3187764011785319</v>
      </c>
    </row>
    <row r="861" spans="1:10" x14ac:dyDescent="0.3">
      <c r="A861" t="s">
        <v>1324</v>
      </c>
      <c r="B861" t="s">
        <v>2211</v>
      </c>
      <c r="C861" t="s">
        <v>1323</v>
      </c>
      <c r="D861" s="1">
        <v>1031800</v>
      </c>
      <c r="F861" s="1">
        <v>28300</v>
      </c>
      <c r="G861" s="1">
        <f t="shared" si="13"/>
        <v>113.66682316282628</v>
      </c>
      <c r="H861" s="1">
        <v>113.2</v>
      </c>
      <c r="I861">
        <v>1.0026325088339221</v>
      </c>
      <c r="J861" s="1">
        <f>G861-H861</f>
        <v>0.46682316282627312</v>
      </c>
    </row>
    <row r="862" spans="1:10" x14ac:dyDescent="0.3">
      <c r="A862" t="s">
        <v>1978</v>
      </c>
      <c r="B862" t="s">
        <v>2211</v>
      </c>
      <c r="C862" t="s">
        <v>1962</v>
      </c>
      <c r="D862" s="1">
        <v>558200</v>
      </c>
      <c r="F862" s="1">
        <v>15250</v>
      </c>
      <c r="G862" s="1">
        <f t="shared" si="13"/>
        <v>61.49333270933284</v>
      </c>
      <c r="H862" s="1">
        <v>61</v>
      </c>
      <c r="I862">
        <v>1.0065901639344261</v>
      </c>
      <c r="J862" s="1">
        <f>G862-H862</f>
        <v>0.49333270933284012</v>
      </c>
    </row>
    <row r="863" spans="1:10" x14ac:dyDescent="0.3">
      <c r="A863" t="s">
        <v>1456</v>
      </c>
      <c r="B863" t="s">
        <v>2211</v>
      </c>
      <c r="C863" t="s">
        <v>1457</v>
      </c>
      <c r="D863" s="1">
        <v>1503400</v>
      </c>
      <c r="F863" s="1">
        <v>41200</v>
      </c>
      <c r="G863" s="1">
        <f t="shared" si="13"/>
        <v>165.61998637622895</v>
      </c>
      <c r="H863" s="1">
        <v>164.8</v>
      </c>
      <c r="I863">
        <v>1.0034830097087377</v>
      </c>
      <c r="J863" s="1">
        <f>G863-H863</f>
        <v>0.81998637622893966</v>
      </c>
    </row>
    <row r="864" spans="1:10" x14ac:dyDescent="0.3">
      <c r="A864" t="s">
        <v>1063</v>
      </c>
      <c r="B864" t="s">
        <v>2211</v>
      </c>
      <c r="C864" t="s">
        <v>1062</v>
      </c>
      <c r="D864" s="1">
        <v>807100</v>
      </c>
      <c r="F864" s="1">
        <v>22050</v>
      </c>
      <c r="G864" s="1">
        <f t="shared" si="13"/>
        <v>88.913057738628694</v>
      </c>
      <c r="H864" s="1">
        <v>88.2</v>
      </c>
      <c r="I864">
        <v>1.0065873015873015</v>
      </c>
      <c r="J864" s="1">
        <f>G864-H864</f>
        <v>0.7130577386286916</v>
      </c>
    </row>
    <row r="865" spans="1:10" x14ac:dyDescent="0.3">
      <c r="A865" t="s">
        <v>1252</v>
      </c>
      <c r="B865" t="s">
        <v>2211</v>
      </c>
      <c r="C865" t="s">
        <v>1253</v>
      </c>
      <c r="D865" s="1">
        <v>1400600</v>
      </c>
      <c r="F865" s="1">
        <v>38350</v>
      </c>
      <c r="G865" s="1">
        <f t="shared" si="13"/>
        <v>154.29516623556356</v>
      </c>
      <c r="H865" s="1">
        <v>153.4</v>
      </c>
      <c r="I865">
        <v>1.0043415906127771</v>
      </c>
      <c r="J865" s="1">
        <f>G865-H865</f>
        <v>0.89516623556355057</v>
      </c>
    </row>
    <row r="866" spans="1:10" x14ac:dyDescent="0.3">
      <c r="A866" t="s">
        <v>1255</v>
      </c>
      <c r="B866" t="s">
        <v>2211</v>
      </c>
      <c r="C866" t="s">
        <v>1253</v>
      </c>
      <c r="D866" s="1">
        <v>1400600</v>
      </c>
      <c r="F866" s="1">
        <v>38350</v>
      </c>
      <c r="G866" s="1">
        <f t="shared" si="13"/>
        <v>154.29516623556356</v>
      </c>
      <c r="H866" s="1">
        <v>153.4</v>
      </c>
      <c r="I866">
        <v>1.0043415906127771</v>
      </c>
      <c r="J866" s="1">
        <f>G866-H866</f>
        <v>0.89516623556355057</v>
      </c>
    </row>
    <row r="867" spans="1:10" x14ac:dyDescent="0.3">
      <c r="A867" t="s">
        <v>2188</v>
      </c>
      <c r="B867" t="s">
        <v>2211</v>
      </c>
      <c r="C867" t="s">
        <v>817</v>
      </c>
      <c r="D867" s="1">
        <v>277700</v>
      </c>
      <c r="F867" s="1">
        <v>7450</v>
      </c>
      <c r="G867" s="1">
        <f t="shared" si="13"/>
        <v>30.592437286602884</v>
      </c>
      <c r="H867" s="1">
        <v>29.8</v>
      </c>
      <c r="I867">
        <v>1.0250671140939596</v>
      </c>
      <c r="J867" s="1">
        <f>G867-H867</f>
        <v>0.79243728660288326</v>
      </c>
    </row>
    <row r="868" spans="1:10" x14ac:dyDescent="0.3">
      <c r="A868" t="s">
        <v>2142</v>
      </c>
      <c r="B868" t="s">
        <v>2211</v>
      </c>
      <c r="C868" t="s">
        <v>1037</v>
      </c>
      <c r="D868" s="1">
        <v>390700</v>
      </c>
      <c r="F868" s="1">
        <v>10550</v>
      </c>
      <c r="G868" s="1">
        <f t="shared" si="13"/>
        <v>43.040926351731173</v>
      </c>
      <c r="H868" s="1">
        <v>42.2</v>
      </c>
      <c r="I868">
        <v>1.0184123222748813</v>
      </c>
      <c r="J868" s="1">
        <f>G868-H868</f>
        <v>0.84092635173117003</v>
      </c>
    </row>
    <row r="869" spans="1:10" x14ac:dyDescent="0.3">
      <c r="A869" t="s">
        <v>1523</v>
      </c>
      <c r="B869" t="s">
        <v>2211</v>
      </c>
      <c r="C869" t="s">
        <v>1515</v>
      </c>
      <c r="D869" s="1">
        <v>982000</v>
      </c>
      <c r="F869" s="1">
        <v>26800</v>
      </c>
      <c r="G869" s="1">
        <f t="shared" si="13"/>
        <v>108.1806748845662</v>
      </c>
      <c r="H869" s="1">
        <v>107.2</v>
      </c>
      <c r="I869">
        <v>1.0076492537313433</v>
      </c>
      <c r="J869" s="1">
        <f>G869-H869</f>
        <v>0.98067488456619856</v>
      </c>
    </row>
    <row r="870" spans="1:10" x14ac:dyDescent="0.3">
      <c r="A870" t="s">
        <v>1976</v>
      </c>
      <c r="B870" t="s">
        <v>2211</v>
      </c>
      <c r="C870" t="s">
        <v>1962</v>
      </c>
      <c r="D870" s="1">
        <v>568400</v>
      </c>
      <c r="F870" s="1">
        <v>15400</v>
      </c>
      <c r="G870" s="1">
        <f t="shared" si="13"/>
        <v>62.617001633795745</v>
      </c>
      <c r="H870" s="1">
        <v>61.6</v>
      </c>
      <c r="I870">
        <v>1.0149999999999999</v>
      </c>
      <c r="J870" s="1">
        <f>G870-H870</f>
        <v>1.0170016337957435</v>
      </c>
    </row>
    <row r="871" spans="1:10" x14ac:dyDescent="0.3">
      <c r="A871" t="s">
        <v>1459</v>
      </c>
      <c r="B871" t="s">
        <v>2211</v>
      </c>
      <c r="C871" t="s">
        <v>1457</v>
      </c>
      <c r="D871" s="1">
        <v>1503400</v>
      </c>
      <c r="F871" s="1">
        <v>41100</v>
      </c>
      <c r="G871" s="1">
        <f t="shared" si="13"/>
        <v>165.61998637622895</v>
      </c>
      <c r="H871" s="1">
        <v>164.4</v>
      </c>
      <c r="I871">
        <v>1.0059245742092457</v>
      </c>
      <c r="J871" s="1">
        <f>G871-H871</f>
        <v>1.2199863762289453</v>
      </c>
    </row>
    <row r="872" spans="1:10" x14ac:dyDescent="0.3">
      <c r="A872" t="s">
        <v>1458</v>
      </c>
      <c r="B872" t="s">
        <v>2211</v>
      </c>
      <c r="C872" t="s">
        <v>1457</v>
      </c>
      <c r="D872" s="1">
        <v>1507800</v>
      </c>
      <c r="F872" s="1">
        <v>41200</v>
      </c>
      <c r="G872" s="1">
        <f t="shared" si="13"/>
        <v>166.10470630442862</v>
      </c>
      <c r="H872" s="1">
        <v>164.8</v>
      </c>
      <c r="I872">
        <v>1.0064199029126213</v>
      </c>
      <c r="J872" s="1">
        <f>G872-H872</f>
        <v>1.3047063044286062</v>
      </c>
    </row>
    <row r="873" spans="1:10" x14ac:dyDescent="0.3">
      <c r="A873" t="s">
        <v>549</v>
      </c>
      <c r="B873" t="s">
        <v>2211</v>
      </c>
      <c r="C873" t="s">
        <v>550</v>
      </c>
      <c r="D873" s="1">
        <v>1469800</v>
      </c>
      <c r="F873" s="1">
        <v>40150</v>
      </c>
      <c r="G873" s="1">
        <f t="shared" si="13"/>
        <v>161.91848874270406</v>
      </c>
      <c r="H873" s="1">
        <v>160.60000000000002</v>
      </c>
      <c r="I873">
        <v>1.0067123287671231</v>
      </c>
      <c r="J873" s="1">
        <f>G873-H873</f>
        <v>1.3184887427040337</v>
      </c>
    </row>
    <row r="874" spans="1:10" x14ac:dyDescent="0.3">
      <c r="A874" t="s">
        <v>1971</v>
      </c>
      <c r="B874" t="s">
        <v>2211</v>
      </c>
      <c r="C874" t="s">
        <v>1962</v>
      </c>
      <c r="D874" s="1">
        <v>570700</v>
      </c>
      <c r="F874" s="1">
        <v>15400</v>
      </c>
      <c r="G874" s="1">
        <f t="shared" si="13"/>
        <v>62.870377959900132</v>
      </c>
      <c r="H874" s="1">
        <v>61.6</v>
      </c>
      <c r="I874">
        <v>1.0191071428571428</v>
      </c>
      <c r="J874" s="1">
        <f>G874-H874</f>
        <v>1.2703779599001308</v>
      </c>
    </row>
    <row r="875" spans="1:10" x14ac:dyDescent="0.3">
      <c r="A875" t="s">
        <v>2193</v>
      </c>
      <c r="B875" t="s">
        <v>2211</v>
      </c>
      <c r="C875" t="s">
        <v>817</v>
      </c>
      <c r="D875" s="1">
        <v>318000</v>
      </c>
      <c r="F875" s="1">
        <v>8450</v>
      </c>
      <c r="G875" s="1">
        <f t="shared" si="13"/>
        <v>35.032031174431822</v>
      </c>
      <c r="H875" s="1">
        <v>33.800000000000004</v>
      </c>
      <c r="I875">
        <v>1.0349112426035501</v>
      </c>
      <c r="J875" s="1">
        <f>G875-H875</f>
        <v>1.2320311744318175</v>
      </c>
    </row>
    <row r="876" spans="1:10" x14ac:dyDescent="0.3">
      <c r="A876" t="s">
        <v>2143</v>
      </c>
      <c r="B876" t="s">
        <v>2211</v>
      </c>
      <c r="C876" t="s">
        <v>2144</v>
      </c>
      <c r="D876" s="1">
        <v>414600</v>
      </c>
      <c r="F876" s="1">
        <v>11100</v>
      </c>
      <c r="G876" s="1">
        <f t="shared" si="13"/>
        <v>45.673836870815826</v>
      </c>
      <c r="H876" s="1">
        <v>44.400000000000006</v>
      </c>
      <c r="I876">
        <v>1.0271621621621618</v>
      </c>
      <c r="J876" s="1">
        <f>G876-H876</f>
        <v>1.2738368708158205</v>
      </c>
    </row>
    <row r="877" spans="1:10" x14ac:dyDescent="0.3">
      <c r="A877" t="s">
        <v>2065</v>
      </c>
      <c r="B877" t="s">
        <v>2211</v>
      </c>
      <c r="C877" t="s">
        <v>1510</v>
      </c>
      <c r="D877" s="1">
        <v>533100</v>
      </c>
      <c r="F877" s="1">
        <v>14350</v>
      </c>
      <c r="G877" s="1">
        <f t="shared" si="13"/>
        <v>58.728225846193723</v>
      </c>
      <c r="H877" s="1">
        <v>57.400000000000006</v>
      </c>
      <c r="I877">
        <v>1.0216202090592332</v>
      </c>
      <c r="J877" s="1">
        <f>G877-H877</f>
        <v>1.3282258461937175</v>
      </c>
    </row>
    <row r="878" spans="1:10" x14ac:dyDescent="0.3">
      <c r="A878" t="s">
        <v>1190</v>
      </c>
      <c r="B878" t="s">
        <v>2211</v>
      </c>
      <c r="C878" t="s">
        <v>1037</v>
      </c>
      <c r="D878" s="1">
        <v>482300</v>
      </c>
      <c r="F878" s="1">
        <v>12950</v>
      </c>
      <c r="G878" s="1">
        <f t="shared" si="13"/>
        <v>53.131913947888265</v>
      </c>
      <c r="H878" s="1">
        <v>51.800000000000004</v>
      </c>
      <c r="I878">
        <v>1.024189189189189</v>
      </c>
      <c r="J878" s="1">
        <f>G878-H878</f>
        <v>1.3319139478882605</v>
      </c>
    </row>
    <row r="879" spans="1:10" x14ac:dyDescent="0.3">
      <c r="A879" t="s">
        <v>941</v>
      </c>
      <c r="B879" t="s">
        <v>2211</v>
      </c>
      <c r="C879" t="s">
        <v>13</v>
      </c>
      <c r="D879" s="1">
        <v>2862500</v>
      </c>
      <c r="F879" s="1">
        <v>78400</v>
      </c>
      <c r="G879" s="1">
        <f t="shared" si="13"/>
        <v>315.34336237990908</v>
      </c>
      <c r="H879" s="1">
        <v>313.60000000000002</v>
      </c>
      <c r="I879">
        <v>1.0040656887755102</v>
      </c>
      <c r="J879" s="1">
        <f>G879-H879</f>
        <v>1.7433623799090583</v>
      </c>
    </row>
    <row r="880" spans="1:10" x14ac:dyDescent="0.3">
      <c r="A880" t="s">
        <v>1564</v>
      </c>
      <c r="B880" t="s">
        <v>2211</v>
      </c>
      <c r="C880" t="s">
        <v>1565</v>
      </c>
      <c r="D880" s="1">
        <v>532500</v>
      </c>
      <c r="F880" s="1">
        <v>14300</v>
      </c>
      <c r="G880" s="1">
        <f t="shared" si="13"/>
        <v>58.662127674166499</v>
      </c>
      <c r="H880" s="1">
        <v>57.2</v>
      </c>
      <c r="I880">
        <v>1.0240384615384615</v>
      </c>
      <c r="J880" s="1">
        <f>G880-H880</f>
        <v>1.4621276741664957</v>
      </c>
    </row>
    <row r="881" spans="1:10" x14ac:dyDescent="0.3">
      <c r="A881" t="s">
        <v>1579</v>
      </c>
      <c r="B881" t="s">
        <v>2211</v>
      </c>
      <c r="C881" t="s">
        <v>1565</v>
      </c>
      <c r="D881" s="1">
        <v>532500</v>
      </c>
      <c r="F881" s="1">
        <v>14300</v>
      </c>
      <c r="G881" s="1">
        <f t="shared" si="13"/>
        <v>58.662127674166499</v>
      </c>
      <c r="H881" s="1">
        <v>57.2</v>
      </c>
      <c r="I881">
        <v>1.0240384615384615</v>
      </c>
      <c r="J881" s="1">
        <f>G881-H881</f>
        <v>1.4621276741664957</v>
      </c>
    </row>
    <row r="882" spans="1:10" x14ac:dyDescent="0.3">
      <c r="A882" t="s">
        <v>1522</v>
      </c>
      <c r="B882" t="s">
        <v>2211</v>
      </c>
      <c r="C882" t="s">
        <v>1515</v>
      </c>
      <c r="D882" s="1">
        <v>987900</v>
      </c>
      <c r="F882" s="1">
        <v>26800</v>
      </c>
      <c r="G882" s="1">
        <f t="shared" si="13"/>
        <v>108.83064024283395</v>
      </c>
      <c r="H882" s="1">
        <v>107.2</v>
      </c>
      <c r="I882">
        <v>1.0137033582089552</v>
      </c>
      <c r="J882" s="1">
        <f>G882-H882</f>
        <v>1.6306402428339482</v>
      </c>
    </row>
    <row r="883" spans="1:10" x14ac:dyDescent="0.3">
      <c r="A883" t="s">
        <v>2164</v>
      </c>
      <c r="B883" t="s">
        <v>2211</v>
      </c>
      <c r="C883" t="s">
        <v>1992</v>
      </c>
      <c r="D883" s="1">
        <v>88600</v>
      </c>
      <c r="F883" s="1">
        <v>2000</v>
      </c>
      <c r="G883" s="1">
        <f t="shared" si="13"/>
        <v>9.7604967360209418</v>
      </c>
      <c r="H883" s="1">
        <v>8</v>
      </c>
      <c r="I883">
        <v>1.2182499999999998</v>
      </c>
      <c r="J883" s="1">
        <f>G883-H883</f>
        <v>1.7604967360209418</v>
      </c>
    </row>
    <row r="884" spans="1:10" x14ac:dyDescent="0.3">
      <c r="A884" t="s">
        <v>2019</v>
      </c>
      <c r="B884" t="s">
        <v>2211</v>
      </c>
      <c r="C884" t="s">
        <v>2007</v>
      </c>
      <c r="D884" s="1">
        <v>346200</v>
      </c>
      <c r="F884" s="1">
        <v>9050</v>
      </c>
      <c r="G884" s="1">
        <f t="shared" si="13"/>
        <v>38.138645259711623</v>
      </c>
      <c r="H884" s="1">
        <v>36.200000000000003</v>
      </c>
      <c r="I884">
        <v>1.051988950276243</v>
      </c>
      <c r="J884" s="1">
        <f>G884-H884</f>
        <v>1.9386452597116204</v>
      </c>
    </row>
    <row r="885" spans="1:10" x14ac:dyDescent="0.3">
      <c r="A885" t="s">
        <v>2035</v>
      </c>
      <c r="B885" t="s">
        <v>2211</v>
      </c>
      <c r="C885" t="s">
        <v>2007</v>
      </c>
      <c r="D885" s="1">
        <v>346200</v>
      </c>
      <c r="F885" s="1">
        <v>9050</v>
      </c>
      <c r="G885" s="1">
        <f t="shared" si="13"/>
        <v>38.138645259711623</v>
      </c>
      <c r="H885" s="1">
        <v>36.200000000000003</v>
      </c>
      <c r="I885">
        <v>1.051988950276243</v>
      </c>
      <c r="J885" s="1">
        <f>G885-H885</f>
        <v>1.9386452597116204</v>
      </c>
    </row>
    <row r="886" spans="1:10" x14ac:dyDescent="0.3">
      <c r="A886" t="s">
        <v>2051</v>
      </c>
      <c r="B886" t="s">
        <v>2211</v>
      </c>
      <c r="C886" t="s">
        <v>2007</v>
      </c>
      <c r="D886" s="1">
        <v>346200</v>
      </c>
      <c r="F886" s="1">
        <v>9050</v>
      </c>
      <c r="G886" s="1">
        <f t="shared" si="13"/>
        <v>38.138645259711623</v>
      </c>
      <c r="H886" s="1">
        <v>36.200000000000003</v>
      </c>
      <c r="I886">
        <v>1.051988950276243</v>
      </c>
      <c r="J886" s="1">
        <f>G886-H886</f>
        <v>1.9386452597116204</v>
      </c>
    </row>
    <row r="887" spans="1:10" x14ac:dyDescent="0.3">
      <c r="A887" t="s">
        <v>2172</v>
      </c>
      <c r="B887" t="s">
        <v>2211</v>
      </c>
      <c r="C887" t="s">
        <v>817</v>
      </c>
      <c r="D887" s="1">
        <v>267400</v>
      </c>
      <c r="F887" s="1">
        <v>6850</v>
      </c>
      <c r="G887" s="1">
        <f t="shared" si="13"/>
        <v>29.457752000135439</v>
      </c>
      <c r="H887" s="1">
        <v>27.400000000000002</v>
      </c>
      <c r="I887">
        <v>1.0735036496350363</v>
      </c>
      <c r="J887" s="1">
        <f>G887-H887</f>
        <v>2.0577520001354372</v>
      </c>
    </row>
    <row r="888" spans="1:10" x14ac:dyDescent="0.3">
      <c r="A888" t="s">
        <v>2167</v>
      </c>
      <c r="B888" t="s">
        <v>2211</v>
      </c>
      <c r="C888" t="s">
        <v>2166</v>
      </c>
      <c r="D888" s="1">
        <v>1012300</v>
      </c>
      <c r="F888" s="1">
        <v>27300</v>
      </c>
      <c r="G888" s="1">
        <f t="shared" si="13"/>
        <v>111.5186325719413</v>
      </c>
      <c r="H888" s="1">
        <v>109.2</v>
      </c>
      <c r="I888">
        <v>1.0197161172161171</v>
      </c>
      <c r="J888" s="1">
        <f>G888-H888</f>
        <v>2.3186325719412935</v>
      </c>
    </row>
    <row r="889" spans="1:10" x14ac:dyDescent="0.3">
      <c r="A889" t="s">
        <v>458</v>
      </c>
      <c r="B889" t="s">
        <v>2211</v>
      </c>
      <c r="C889" t="s">
        <v>459</v>
      </c>
      <c r="D889" s="1">
        <v>1923600</v>
      </c>
      <c r="F889" s="1">
        <v>52350</v>
      </c>
      <c r="G889" s="1">
        <f t="shared" si="13"/>
        <v>211.91073951929891</v>
      </c>
      <c r="H889" s="1">
        <v>209.4</v>
      </c>
      <c r="I889">
        <v>1.0104871060171918</v>
      </c>
      <c r="J889" s="1">
        <f>G889-H889</f>
        <v>2.5107395192989088</v>
      </c>
    </row>
    <row r="890" spans="1:10" x14ac:dyDescent="0.3">
      <c r="A890" t="s">
        <v>1084</v>
      </c>
      <c r="B890" t="s">
        <v>2211</v>
      </c>
      <c r="C890" t="s">
        <v>817</v>
      </c>
      <c r="D890" s="1">
        <v>442300</v>
      </c>
      <c r="F890" s="1">
        <v>11600</v>
      </c>
      <c r="G890" s="1">
        <f t="shared" si="13"/>
        <v>48.725369146072943</v>
      </c>
      <c r="H890" s="1">
        <v>46.400000000000006</v>
      </c>
      <c r="I890">
        <v>1.0485560344827585</v>
      </c>
      <c r="J890" s="1">
        <f>G890-H890</f>
        <v>2.3253691460729371</v>
      </c>
    </row>
    <row r="891" spans="1:10" x14ac:dyDescent="0.3">
      <c r="A891" t="s">
        <v>123</v>
      </c>
      <c r="B891" t="s">
        <v>2211</v>
      </c>
      <c r="C891" t="s">
        <v>124</v>
      </c>
      <c r="D891" s="1">
        <v>1306800</v>
      </c>
      <c r="F891" s="1">
        <v>35300</v>
      </c>
      <c r="G891" s="1">
        <f t="shared" si="13"/>
        <v>143.96181867530663</v>
      </c>
      <c r="H891" s="1">
        <v>141.20000000000002</v>
      </c>
      <c r="I891">
        <v>1.0180453257790367</v>
      </c>
      <c r="J891" s="1">
        <f>G891-H891</f>
        <v>2.7618186753066141</v>
      </c>
    </row>
    <row r="892" spans="1:10" x14ac:dyDescent="0.3">
      <c r="A892" t="s">
        <v>2209</v>
      </c>
      <c r="B892" t="s">
        <v>2211</v>
      </c>
      <c r="C892" t="s">
        <v>2208</v>
      </c>
      <c r="D892" s="1">
        <v>1432600</v>
      </c>
      <c r="F892" s="1">
        <v>38700</v>
      </c>
      <c r="G892" s="1">
        <f t="shared" si="13"/>
        <v>157.82040207701581</v>
      </c>
      <c r="H892" s="1">
        <v>154.80000000000001</v>
      </c>
      <c r="I892">
        <v>1.0179974160206717</v>
      </c>
      <c r="J892" s="1">
        <f>G892-H892</f>
        <v>3.0204020770158024</v>
      </c>
    </row>
    <row r="893" spans="1:10" x14ac:dyDescent="0.3">
      <c r="A893" t="s">
        <v>1707</v>
      </c>
      <c r="B893" t="s">
        <v>2211</v>
      </c>
      <c r="C893" t="s">
        <v>1701</v>
      </c>
      <c r="D893" s="1">
        <v>254500</v>
      </c>
      <c r="F893" s="1">
        <v>6300</v>
      </c>
      <c r="G893" s="1">
        <f t="shared" si="13"/>
        <v>28.036641301549995</v>
      </c>
      <c r="H893" s="1">
        <v>25.200000000000003</v>
      </c>
      <c r="I893">
        <v>1.1109126984126982</v>
      </c>
      <c r="J893" s="1">
        <f>G893-H893</f>
        <v>2.8366413015499923</v>
      </c>
    </row>
    <row r="894" spans="1:10" x14ac:dyDescent="0.3">
      <c r="A894" t="s">
        <v>1615</v>
      </c>
      <c r="B894" t="s">
        <v>2211</v>
      </c>
      <c r="C894" t="s">
        <v>999</v>
      </c>
      <c r="D894" s="1">
        <v>645800</v>
      </c>
      <c r="F894" s="1">
        <v>17050</v>
      </c>
      <c r="G894" s="1">
        <f t="shared" si="13"/>
        <v>71.143665825308403</v>
      </c>
      <c r="H894" s="1">
        <v>68.2</v>
      </c>
      <c r="I894">
        <v>1.0416129032258064</v>
      </c>
      <c r="J894" s="1">
        <f>G894-H894</f>
        <v>2.9436658253084005</v>
      </c>
    </row>
    <row r="895" spans="1:10" x14ac:dyDescent="0.3">
      <c r="A895" t="s">
        <v>1631</v>
      </c>
      <c r="B895" t="s">
        <v>2211</v>
      </c>
      <c r="C895" t="s">
        <v>999</v>
      </c>
      <c r="D895" s="1">
        <v>645800</v>
      </c>
      <c r="F895" s="1">
        <v>17050</v>
      </c>
      <c r="G895" s="1">
        <f t="shared" si="13"/>
        <v>71.143665825308403</v>
      </c>
      <c r="H895" s="1">
        <v>68.2</v>
      </c>
      <c r="I895">
        <v>1.0416129032258064</v>
      </c>
      <c r="J895" s="1">
        <f>G895-H895</f>
        <v>2.9436658253084005</v>
      </c>
    </row>
    <row r="896" spans="1:10" x14ac:dyDescent="0.3">
      <c r="A896" t="s">
        <v>1646</v>
      </c>
      <c r="B896" t="s">
        <v>2211</v>
      </c>
      <c r="C896" t="s">
        <v>999</v>
      </c>
      <c r="D896" s="1">
        <v>645800</v>
      </c>
      <c r="F896" s="1">
        <v>17050</v>
      </c>
      <c r="G896" s="1">
        <f t="shared" si="13"/>
        <v>71.143665825308403</v>
      </c>
      <c r="H896" s="1">
        <v>68.2</v>
      </c>
      <c r="I896">
        <v>1.0416129032258064</v>
      </c>
      <c r="J896" s="1">
        <f>G896-H896</f>
        <v>2.9436658253084005</v>
      </c>
    </row>
    <row r="897" spans="1:10" x14ac:dyDescent="0.3">
      <c r="A897" t="s">
        <v>610</v>
      </c>
      <c r="B897" t="s">
        <v>2211</v>
      </c>
      <c r="C897" t="s">
        <v>611</v>
      </c>
      <c r="D897" s="1">
        <v>2164000</v>
      </c>
      <c r="F897" s="1">
        <v>58800</v>
      </c>
      <c r="G897" s="1">
        <f t="shared" si="13"/>
        <v>238.39407377820902</v>
      </c>
      <c r="H897" s="1">
        <v>235.20000000000002</v>
      </c>
      <c r="I897">
        <v>1.0120748299319726</v>
      </c>
      <c r="J897" s="1">
        <f>G897-H897</f>
        <v>3.1940737782090025</v>
      </c>
    </row>
    <row r="898" spans="1:10" x14ac:dyDescent="0.3">
      <c r="A898" t="s">
        <v>833</v>
      </c>
      <c r="B898" t="s">
        <v>2211</v>
      </c>
      <c r="C898" t="s">
        <v>377</v>
      </c>
      <c r="D898" s="1">
        <v>1366100</v>
      </c>
      <c r="F898" s="1">
        <v>36850</v>
      </c>
      <c r="G898" s="1">
        <f t="shared" si="13"/>
        <v>150.49452134399783</v>
      </c>
      <c r="H898" s="1">
        <v>147.4</v>
      </c>
      <c r="I898">
        <v>1.0194776119402984</v>
      </c>
      <c r="J898" s="1">
        <f>G898-H898</f>
        <v>3.0945213439978261</v>
      </c>
    </row>
    <row r="899" spans="1:10" x14ac:dyDescent="0.3">
      <c r="A899" t="s">
        <v>2178</v>
      </c>
      <c r="B899" t="s">
        <v>2211</v>
      </c>
      <c r="C899" t="s">
        <v>817</v>
      </c>
      <c r="D899" s="1">
        <v>320700</v>
      </c>
      <c r="F899" s="1">
        <v>8100</v>
      </c>
      <c r="G899" s="1">
        <f t="shared" ref="G899:G962" si="14">D899/100*$L$27</f>
        <v>35.329472948554354</v>
      </c>
      <c r="H899" s="1">
        <v>32.4</v>
      </c>
      <c r="I899">
        <v>1.0887962962962965</v>
      </c>
      <c r="J899" s="1">
        <f>G899-H899</f>
        <v>2.9294729485543556</v>
      </c>
    </row>
    <row r="900" spans="1:10" x14ac:dyDescent="0.3">
      <c r="A900" t="s">
        <v>2187</v>
      </c>
      <c r="B900" t="s">
        <v>2211</v>
      </c>
      <c r="C900" t="s">
        <v>817</v>
      </c>
      <c r="D900" s="1">
        <v>378900</v>
      </c>
      <c r="F900" s="1">
        <v>9700</v>
      </c>
      <c r="G900" s="1">
        <f t="shared" si="14"/>
        <v>41.740995635195652</v>
      </c>
      <c r="H900" s="1">
        <v>38.800000000000004</v>
      </c>
      <c r="I900">
        <v>1.0742010309278347</v>
      </c>
      <c r="J900" s="1">
        <f>G900-H900</f>
        <v>2.9409956351956481</v>
      </c>
    </row>
    <row r="901" spans="1:10" x14ac:dyDescent="0.3">
      <c r="A901" t="s">
        <v>856</v>
      </c>
      <c r="B901" t="s">
        <v>2211</v>
      </c>
      <c r="C901" t="s">
        <v>377</v>
      </c>
      <c r="D901" s="1">
        <v>1556200</v>
      </c>
      <c r="F901" s="1">
        <v>42050</v>
      </c>
      <c r="G901" s="1">
        <f t="shared" si="14"/>
        <v>171.43662551462518</v>
      </c>
      <c r="H901" s="1">
        <v>168.20000000000002</v>
      </c>
      <c r="I901">
        <v>1.0177288941736027</v>
      </c>
      <c r="J901" s="1">
        <f>G901-H901</f>
        <v>3.2366255146251603</v>
      </c>
    </row>
    <row r="902" spans="1:10" x14ac:dyDescent="0.3">
      <c r="A902" t="s">
        <v>2180</v>
      </c>
      <c r="B902" t="s">
        <v>2211</v>
      </c>
      <c r="C902" t="s">
        <v>817</v>
      </c>
      <c r="D902" s="1">
        <v>317300</v>
      </c>
      <c r="F902" s="1">
        <v>7950</v>
      </c>
      <c r="G902" s="1">
        <f t="shared" si="14"/>
        <v>34.954916640400057</v>
      </c>
      <c r="H902" s="1">
        <v>31.8</v>
      </c>
      <c r="I902">
        <v>1.0975786163522012</v>
      </c>
      <c r="J902" s="1">
        <f>G902-H902</f>
        <v>3.1549166404000566</v>
      </c>
    </row>
    <row r="903" spans="1:10" x14ac:dyDescent="0.3">
      <c r="A903" t="s">
        <v>1569</v>
      </c>
      <c r="B903" t="s">
        <v>2211</v>
      </c>
      <c r="C903" t="s">
        <v>1565</v>
      </c>
      <c r="D903" s="1">
        <v>532500</v>
      </c>
      <c r="F903" s="1">
        <v>13850</v>
      </c>
      <c r="G903" s="1">
        <f t="shared" si="14"/>
        <v>58.662127674166499</v>
      </c>
      <c r="H903" s="1">
        <v>55.400000000000006</v>
      </c>
      <c r="I903">
        <v>1.0573104693140791</v>
      </c>
      <c r="J903" s="1">
        <f>G903-H903</f>
        <v>3.2621276741664929</v>
      </c>
    </row>
    <row r="904" spans="1:10" x14ac:dyDescent="0.3">
      <c r="A904" t="s">
        <v>1571</v>
      </c>
      <c r="B904" t="s">
        <v>2211</v>
      </c>
      <c r="C904" t="s">
        <v>1565</v>
      </c>
      <c r="D904" s="1">
        <v>532500</v>
      </c>
      <c r="F904" s="1">
        <v>13850</v>
      </c>
      <c r="G904" s="1">
        <f t="shared" si="14"/>
        <v>58.662127674166499</v>
      </c>
      <c r="H904" s="1">
        <v>55.400000000000006</v>
      </c>
      <c r="I904">
        <v>1.0573104693140791</v>
      </c>
      <c r="J904" s="1">
        <f>G904-H904</f>
        <v>3.2621276741664929</v>
      </c>
    </row>
    <row r="905" spans="1:10" x14ac:dyDescent="0.3">
      <c r="A905" t="s">
        <v>1573</v>
      </c>
      <c r="B905" t="s">
        <v>2211</v>
      </c>
      <c r="C905" t="s">
        <v>1565</v>
      </c>
      <c r="D905" s="1">
        <v>532500</v>
      </c>
      <c r="F905" s="1">
        <v>13850</v>
      </c>
      <c r="G905" s="1">
        <f t="shared" si="14"/>
        <v>58.662127674166499</v>
      </c>
      <c r="H905" s="1">
        <v>55.400000000000006</v>
      </c>
      <c r="I905">
        <v>1.0573104693140791</v>
      </c>
      <c r="J905" s="1">
        <f>G905-H905</f>
        <v>3.2621276741664929</v>
      </c>
    </row>
    <row r="906" spans="1:10" x14ac:dyDescent="0.3">
      <c r="A906" t="s">
        <v>1575</v>
      </c>
      <c r="B906" t="s">
        <v>2211</v>
      </c>
      <c r="C906" t="s">
        <v>1565</v>
      </c>
      <c r="D906" s="1">
        <v>532500</v>
      </c>
      <c r="F906" s="1">
        <v>13850</v>
      </c>
      <c r="G906" s="1">
        <f t="shared" si="14"/>
        <v>58.662127674166499</v>
      </c>
      <c r="H906" s="1">
        <v>55.400000000000006</v>
      </c>
      <c r="I906">
        <v>1.0573104693140791</v>
      </c>
      <c r="J906" s="1">
        <f>G906-H906</f>
        <v>3.2621276741664929</v>
      </c>
    </row>
    <row r="907" spans="1:10" x14ac:dyDescent="0.3">
      <c r="A907" t="s">
        <v>1577</v>
      </c>
      <c r="B907" t="s">
        <v>2211</v>
      </c>
      <c r="C907" t="s">
        <v>1565</v>
      </c>
      <c r="D907" s="1">
        <v>532500</v>
      </c>
      <c r="F907" s="1">
        <v>13850</v>
      </c>
      <c r="G907" s="1">
        <f t="shared" si="14"/>
        <v>58.662127674166499</v>
      </c>
      <c r="H907" s="1">
        <v>55.400000000000006</v>
      </c>
      <c r="I907">
        <v>1.0573104693140791</v>
      </c>
      <c r="J907" s="1">
        <f>G907-H907</f>
        <v>3.2621276741664929</v>
      </c>
    </row>
    <row r="908" spans="1:10" x14ac:dyDescent="0.3">
      <c r="A908" t="s">
        <v>1521</v>
      </c>
      <c r="B908" t="s">
        <v>2211</v>
      </c>
      <c r="C908" t="s">
        <v>1515</v>
      </c>
      <c r="D908" s="1">
        <v>1004000</v>
      </c>
      <c r="F908" s="1">
        <v>26800</v>
      </c>
      <c r="G908" s="1">
        <f t="shared" si="14"/>
        <v>110.60427452556462</v>
      </c>
      <c r="H908" s="1">
        <v>107.2</v>
      </c>
      <c r="I908">
        <v>1.030223880597015</v>
      </c>
      <c r="J908" s="1">
        <f>G908-H908</f>
        <v>3.4042745255646167</v>
      </c>
    </row>
    <row r="909" spans="1:10" x14ac:dyDescent="0.3">
      <c r="A909" t="s">
        <v>2191</v>
      </c>
      <c r="B909" t="s">
        <v>2211</v>
      </c>
      <c r="C909" t="s">
        <v>817</v>
      </c>
      <c r="D909" s="1">
        <v>478600</v>
      </c>
      <c r="F909" s="1">
        <v>12350</v>
      </c>
      <c r="G909" s="1">
        <f t="shared" si="14"/>
        <v>52.724308553720348</v>
      </c>
      <c r="H909" s="1">
        <v>49.400000000000006</v>
      </c>
      <c r="I909">
        <v>1.0657085020242913</v>
      </c>
      <c r="J909" s="1">
        <f>G909-H909</f>
        <v>3.3243085537203427</v>
      </c>
    </row>
    <row r="910" spans="1:10" x14ac:dyDescent="0.3">
      <c r="A910" t="s">
        <v>1169</v>
      </c>
      <c r="B910" t="s">
        <v>2211</v>
      </c>
      <c r="C910" t="s">
        <v>1167</v>
      </c>
      <c r="D910" s="1">
        <v>1304800</v>
      </c>
      <c r="F910" s="1">
        <v>34950</v>
      </c>
      <c r="G910" s="1">
        <f t="shared" si="14"/>
        <v>143.74149143521586</v>
      </c>
      <c r="H910" s="1">
        <v>139.80000000000001</v>
      </c>
      <c r="I910">
        <v>1.0266666666666666</v>
      </c>
      <c r="J910" s="1">
        <f>G910-H910</f>
        <v>3.9414914352158519</v>
      </c>
    </row>
    <row r="911" spans="1:10" x14ac:dyDescent="0.3">
      <c r="A911" t="s">
        <v>1251</v>
      </c>
      <c r="B911" t="s">
        <v>2211</v>
      </c>
      <c r="C911" t="s">
        <v>1247</v>
      </c>
      <c r="D911" s="1">
        <v>1418100</v>
      </c>
      <c r="F911" s="1">
        <v>38050</v>
      </c>
      <c r="G911" s="1">
        <f t="shared" si="14"/>
        <v>156.22302958635777</v>
      </c>
      <c r="H911" s="1">
        <v>152.20000000000002</v>
      </c>
      <c r="I911">
        <v>1.0249080157687251</v>
      </c>
      <c r="J911" s="1">
        <f>G911-H911</f>
        <v>4.023029586357751</v>
      </c>
    </row>
    <row r="912" spans="1:10" x14ac:dyDescent="0.3">
      <c r="A912" t="s">
        <v>1668</v>
      </c>
      <c r="B912" t="s">
        <v>2211</v>
      </c>
      <c r="C912" t="s">
        <v>1669</v>
      </c>
      <c r="D912" s="1">
        <v>580600</v>
      </c>
      <c r="F912" s="1">
        <v>15000</v>
      </c>
      <c r="G912" s="1">
        <f t="shared" si="14"/>
        <v>63.960997798349425</v>
      </c>
      <c r="H912" s="1">
        <v>60</v>
      </c>
      <c r="I912">
        <v>1.0644333333333333</v>
      </c>
      <c r="J912" s="1">
        <f>G912-H912</f>
        <v>3.9609977983494247</v>
      </c>
    </row>
    <row r="913" spans="1:10" x14ac:dyDescent="0.3">
      <c r="A913" t="s">
        <v>1162</v>
      </c>
      <c r="B913" t="s">
        <v>2211</v>
      </c>
      <c r="C913" t="s">
        <v>1163</v>
      </c>
      <c r="D913" s="1">
        <v>1373600</v>
      </c>
      <c r="F913" s="1">
        <v>36800</v>
      </c>
      <c r="G913" s="1">
        <f t="shared" si="14"/>
        <v>151.3207484943382</v>
      </c>
      <c r="H913" s="1">
        <v>147.20000000000002</v>
      </c>
      <c r="I913">
        <v>1.0264673913043478</v>
      </c>
      <c r="J913" s="1">
        <f>G913-H913</f>
        <v>4.1207484943381871</v>
      </c>
    </row>
    <row r="914" spans="1:10" x14ac:dyDescent="0.3">
      <c r="A914" t="s">
        <v>554</v>
      </c>
      <c r="B914" t="s">
        <v>2211</v>
      </c>
      <c r="C914" t="s">
        <v>555</v>
      </c>
      <c r="D914" s="1">
        <v>2357600</v>
      </c>
      <c r="F914" s="1">
        <v>63850</v>
      </c>
      <c r="G914" s="1">
        <f t="shared" si="14"/>
        <v>259.72175061899515</v>
      </c>
      <c r="H914" s="1">
        <v>255.4</v>
      </c>
      <c r="I914">
        <v>1.0154111198120594</v>
      </c>
      <c r="J914" s="1">
        <f>G914-H914</f>
        <v>4.3217506189951393</v>
      </c>
    </row>
    <row r="915" spans="1:10" x14ac:dyDescent="0.3">
      <c r="A915" t="s">
        <v>2176</v>
      </c>
      <c r="B915" t="s">
        <v>2211</v>
      </c>
      <c r="C915" t="s">
        <v>817</v>
      </c>
      <c r="D915" s="1">
        <v>483200</v>
      </c>
      <c r="F915" s="1">
        <v>12300</v>
      </c>
      <c r="G915" s="1">
        <f t="shared" si="14"/>
        <v>53.231061205929109</v>
      </c>
      <c r="H915" s="1">
        <v>49.2</v>
      </c>
      <c r="I915">
        <v>1.0803252032520323</v>
      </c>
      <c r="J915" s="1">
        <f>G915-H915</f>
        <v>4.031061205929106</v>
      </c>
    </row>
    <row r="916" spans="1:10" x14ac:dyDescent="0.3">
      <c r="A916" t="s">
        <v>1043</v>
      </c>
      <c r="B916" t="s">
        <v>2211</v>
      </c>
      <c r="C916" t="s">
        <v>1037</v>
      </c>
      <c r="D916" s="1">
        <v>361500</v>
      </c>
      <c r="F916" s="1">
        <v>8950</v>
      </c>
      <c r="G916" s="1">
        <f t="shared" si="14"/>
        <v>39.824148646405988</v>
      </c>
      <c r="H916" s="1">
        <v>35.800000000000004</v>
      </c>
      <c r="I916">
        <v>1.110754189944134</v>
      </c>
      <c r="J916" s="1">
        <f>G916-H916</f>
        <v>4.0241486464059832</v>
      </c>
    </row>
    <row r="917" spans="1:10" x14ac:dyDescent="0.3">
      <c r="A917" t="s">
        <v>1443</v>
      </c>
      <c r="B917" t="s">
        <v>2211</v>
      </c>
      <c r="C917" t="s">
        <v>1444</v>
      </c>
      <c r="D917" s="1">
        <v>1140100</v>
      </c>
      <c r="F917" s="1">
        <v>30350</v>
      </c>
      <c r="G917" s="1">
        <f t="shared" si="14"/>
        <v>125.59754321374126</v>
      </c>
      <c r="H917" s="1">
        <v>121.4</v>
      </c>
      <c r="I917">
        <v>1.0330395387149915</v>
      </c>
      <c r="J917" s="1">
        <f>G917-H917</f>
        <v>4.1975432137412554</v>
      </c>
    </row>
    <row r="918" spans="1:10" x14ac:dyDescent="0.3">
      <c r="A918" t="s">
        <v>2090</v>
      </c>
      <c r="B918" t="s">
        <v>2211</v>
      </c>
      <c r="C918" t="s">
        <v>2075</v>
      </c>
      <c r="D918" s="1">
        <v>594800</v>
      </c>
      <c r="F918" s="1">
        <v>15350</v>
      </c>
      <c r="G918" s="1">
        <f t="shared" si="14"/>
        <v>65.525321202993865</v>
      </c>
      <c r="H918" s="1">
        <v>61.400000000000006</v>
      </c>
      <c r="I918">
        <v>1.065602605863192</v>
      </c>
      <c r="J918" s="1">
        <f>G918-H918</f>
        <v>4.1253212029938595</v>
      </c>
    </row>
    <row r="919" spans="1:10" x14ac:dyDescent="0.3">
      <c r="A919" t="s">
        <v>8</v>
      </c>
      <c r="B919" t="s">
        <v>2211</v>
      </c>
      <c r="C919" t="s">
        <v>3</v>
      </c>
      <c r="D919" s="1">
        <v>911400</v>
      </c>
      <c r="F919" s="1">
        <v>24000</v>
      </c>
      <c r="G919" s="1">
        <f t="shared" si="14"/>
        <v>100.40312330936214</v>
      </c>
      <c r="H919" s="1">
        <v>96</v>
      </c>
      <c r="I919">
        <v>1.0443125</v>
      </c>
      <c r="J919" s="1">
        <f>G919-H919</f>
        <v>4.4031233093621438</v>
      </c>
    </row>
    <row r="920" spans="1:10" x14ac:dyDescent="0.3">
      <c r="A920" t="s">
        <v>1103</v>
      </c>
      <c r="B920" t="s">
        <v>2211</v>
      </c>
      <c r="C920" t="s">
        <v>1104</v>
      </c>
      <c r="D920" s="1">
        <v>813900</v>
      </c>
      <c r="F920" s="1">
        <v>21250</v>
      </c>
      <c r="G920" s="1">
        <f t="shared" si="14"/>
        <v>89.662170354937302</v>
      </c>
      <c r="H920" s="1">
        <v>85</v>
      </c>
      <c r="I920">
        <v>1.0532823529411763</v>
      </c>
      <c r="J920" s="1">
        <f>G920-H920</f>
        <v>4.6621703549373024</v>
      </c>
    </row>
    <row r="921" spans="1:10" x14ac:dyDescent="0.3">
      <c r="A921" t="s">
        <v>1691</v>
      </c>
      <c r="B921" t="s">
        <v>2211</v>
      </c>
      <c r="C921" t="s">
        <v>1688</v>
      </c>
      <c r="D921" s="1">
        <v>809100</v>
      </c>
      <c r="F921" s="1">
        <v>21100</v>
      </c>
      <c r="G921" s="1">
        <f t="shared" si="14"/>
        <v>89.133384978719462</v>
      </c>
      <c r="H921" s="1">
        <v>84.4</v>
      </c>
      <c r="I921">
        <v>1.0545142180094784</v>
      </c>
      <c r="J921" s="1">
        <f>G921-H921</f>
        <v>4.7333849787194566</v>
      </c>
    </row>
    <row r="922" spans="1:10" x14ac:dyDescent="0.3">
      <c r="A922" t="s">
        <v>492</v>
      </c>
      <c r="B922" t="s">
        <v>2211</v>
      </c>
      <c r="C922" t="s">
        <v>265</v>
      </c>
      <c r="D922" s="1">
        <v>1198200</v>
      </c>
      <c r="F922" s="1">
        <v>31800</v>
      </c>
      <c r="G922" s="1">
        <f t="shared" si="14"/>
        <v>131.99804953837801</v>
      </c>
      <c r="H922" s="1">
        <v>127.2</v>
      </c>
      <c r="I922">
        <v>1.0361792452830187</v>
      </c>
      <c r="J922" s="1">
        <f>G922-H922</f>
        <v>4.7980495383780095</v>
      </c>
    </row>
    <row r="923" spans="1:10" x14ac:dyDescent="0.3">
      <c r="A923" t="s">
        <v>1448</v>
      </c>
      <c r="B923" t="s">
        <v>2211</v>
      </c>
      <c r="C923" t="s">
        <v>1444</v>
      </c>
      <c r="D923" s="1">
        <v>1145800</v>
      </c>
      <c r="F923" s="1">
        <v>30350</v>
      </c>
      <c r="G923" s="1">
        <f t="shared" si="14"/>
        <v>126.22547584799995</v>
      </c>
      <c r="H923" s="1">
        <v>121.4</v>
      </c>
      <c r="I923">
        <v>1.0382042833607907</v>
      </c>
      <c r="J923" s="1">
        <f>G923-H923</f>
        <v>4.8254758479999396</v>
      </c>
    </row>
    <row r="924" spans="1:10" x14ac:dyDescent="0.3">
      <c r="A924" t="s">
        <v>1215</v>
      </c>
      <c r="B924" t="s">
        <v>2211</v>
      </c>
      <c r="C924" t="s">
        <v>56</v>
      </c>
      <c r="D924" s="1">
        <v>545200</v>
      </c>
      <c r="F924" s="1">
        <v>13800</v>
      </c>
      <c r="G924" s="1">
        <f t="shared" si="14"/>
        <v>60.061205648742863</v>
      </c>
      <c r="H924" s="1">
        <v>55.2</v>
      </c>
      <c r="I924">
        <v>1.0864492753623187</v>
      </c>
      <c r="J924" s="1">
        <f>G924-H924</f>
        <v>4.8612056487428603</v>
      </c>
    </row>
    <row r="925" spans="1:10" x14ac:dyDescent="0.3">
      <c r="A925" t="s">
        <v>1328</v>
      </c>
      <c r="B925" t="s">
        <v>2211</v>
      </c>
      <c r="C925" t="s">
        <v>1329</v>
      </c>
      <c r="D925" s="1">
        <v>521600</v>
      </c>
      <c r="F925" s="1">
        <v>13150</v>
      </c>
      <c r="G925" s="1">
        <f t="shared" si="14"/>
        <v>57.461344215671822</v>
      </c>
      <c r="H925" s="1">
        <v>52.6</v>
      </c>
      <c r="I925">
        <v>1.0907984790874523</v>
      </c>
      <c r="J925" s="1">
        <f>G925-H925</f>
        <v>4.8613442156718207</v>
      </c>
    </row>
    <row r="926" spans="1:10" x14ac:dyDescent="0.3">
      <c r="A926" t="s">
        <v>1007</v>
      </c>
      <c r="B926" t="s">
        <v>2211</v>
      </c>
      <c r="C926" t="s">
        <v>1006</v>
      </c>
      <c r="D926" s="1">
        <v>896500</v>
      </c>
      <c r="F926" s="1">
        <v>23450</v>
      </c>
      <c r="G926" s="1">
        <f t="shared" si="14"/>
        <v>98.761685370685939</v>
      </c>
      <c r="H926" s="1">
        <v>93.800000000000011</v>
      </c>
      <c r="I926">
        <v>1.0513326226012791</v>
      </c>
      <c r="J926" s="1">
        <f>G926-H926</f>
        <v>4.9616853706859274</v>
      </c>
    </row>
    <row r="927" spans="1:10" x14ac:dyDescent="0.3">
      <c r="A927" t="s">
        <v>18</v>
      </c>
      <c r="B927" t="s">
        <v>2211</v>
      </c>
      <c r="C927" t="s">
        <v>19</v>
      </c>
      <c r="D927" s="1">
        <v>618300</v>
      </c>
      <c r="F927" s="1">
        <v>15750</v>
      </c>
      <c r="G927" s="1">
        <f t="shared" si="14"/>
        <v>68.114166274060366</v>
      </c>
      <c r="H927" s="1">
        <v>63</v>
      </c>
      <c r="I927">
        <v>1.0795714285714284</v>
      </c>
      <c r="J927" s="1">
        <f>G927-H927</f>
        <v>5.1141662740603664</v>
      </c>
    </row>
    <row r="928" spans="1:10" x14ac:dyDescent="0.3">
      <c r="A928" t="s">
        <v>1915</v>
      </c>
      <c r="B928" t="s">
        <v>2211</v>
      </c>
      <c r="C928" t="s">
        <v>33</v>
      </c>
      <c r="D928" s="1">
        <v>376500</v>
      </c>
      <c r="F928" s="1">
        <v>9100</v>
      </c>
      <c r="G928" s="1">
        <f t="shared" si="14"/>
        <v>41.476602947086732</v>
      </c>
      <c r="H928" s="1">
        <v>36.4</v>
      </c>
      <c r="I928">
        <v>1.1377747252747252</v>
      </c>
      <c r="J928" s="1">
        <f>G928-H928</f>
        <v>5.0766029470867338</v>
      </c>
    </row>
    <row r="929" spans="1:10" x14ac:dyDescent="0.3">
      <c r="A929" t="s">
        <v>1027</v>
      </c>
      <c r="B929" t="s">
        <v>2211</v>
      </c>
      <c r="C929" t="s">
        <v>1028</v>
      </c>
      <c r="D929" s="1">
        <v>313900</v>
      </c>
      <c r="F929" s="1">
        <v>7350</v>
      </c>
      <c r="G929" s="1">
        <f t="shared" si="14"/>
        <v>34.580360332245753</v>
      </c>
      <c r="H929" s="1">
        <v>29.400000000000002</v>
      </c>
      <c r="I929">
        <v>1.1744557823129249</v>
      </c>
      <c r="J929" s="1">
        <f>G929-H929</f>
        <v>5.1803603322457512</v>
      </c>
    </row>
    <row r="930" spans="1:10" x14ac:dyDescent="0.3">
      <c r="A930" t="s">
        <v>1954</v>
      </c>
      <c r="B930" t="s">
        <v>2211</v>
      </c>
      <c r="C930" t="s">
        <v>1736</v>
      </c>
      <c r="D930" s="1">
        <v>398900</v>
      </c>
      <c r="F930" s="1">
        <v>9650</v>
      </c>
      <c r="G930" s="1">
        <f t="shared" si="14"/>
        <v>43.944268036103317</v>
      </c>
      <c r="H930" s="1">
        <v>38.6</v>
      </c>
      <c r="I930">
        <v>1.136761658031088</v>
      </c>
      <c r="J930" s="1">
        <f>G930-H930</f>
        <v>5.3442680361033155</v>
      </c>
    </row>
    <row r="931" spans="1:10" x14ac:dyDescent="0.3">
      <c r="A931" t="s">
        <v>1972</v>
      </c>
      <c r="B931" t="s">
        <v>2211</v>
      </c>
      <c r="C931" t="s">
        <v>1962</v>
      </c>
      <c r="D931" s="1">
        <v>608200</v>
      </c>
      <c r="F931" s="1">
        <v>15400</v>
      </c>
      <c r="G931" s="1">
        <f t="shared" si="14"/>
        <v>67.001513711602001</v>
      </c>
      <c r="H931" s="1">
        <v>61.6</v>
      </c>
      <c r="I931">
        <v>1.0860714285714286</v>
      </c>
      <c r="J931" s="1">
        <f>G931-H931</f>
        <v>5.401513711602</v>
      </c>
    </row>
    <row r="932" spans="1:10" x14ac:dyDescent="0.3">
      <c r="A932" t="s">
        <v>1105</v>
      </c>
      <c r="B932" t="s">
        <v>2211</v>
      </c>
      <c r="C932" t="s">
        <v>1104</v>
      </c>
      <c r="D932" s="1">
        <v>811100</v>
      </c>
      <c r="F932" s="1">
        <v>20950</v>
      </c>
      <c r="G932" s="1">
        <f t="shared" si="14"/>
        <v>89.35371221881023</v>
      </c>
      <c r="H932" s="1">
        <v>83.800000000000011</v>
      </c>
      <c r="I932">
        <v>1.0646897374701667</v>
      </c>
      <c r="J932" s="1">
        <f>G932-H932</f>
        <v>5.5537122188102188</v>
      </c>
    </row>
    <row r="933" spans="1:10" x14ac:dyDescent="0.3">
      <c r="A933" t="s">
        <v>1735</v>
      </c>
      <c r="B933" t="s">
        <v>2211</v>
      </c>
      <c r="C933" t="s">
        <v>1736</v>
      </c>
      <c r="D933" s="1">
        <v>864400</v>
      </c>
      <c r="F933" s="1">
        <v>22400</v>
      </c>
      <c r="G933" s="1">
        <f t="shared" si="14"/>
        <v>95.225433167229141</v>
      </c>
      <c r="H933" s="1">
        <v>89.600000000000009</v>
      </c>
      <c r="I933">
        <v>1.061205357142857</v>
      </c>
      <c r="J933" s="1">
        <f>G933-H933</f>
        <v>5.6254331672291329</v>
      </c>
    </row>
    <row r="934" spans="1:10" x14ac:dyDescent="0.3">
      <c r="A934" t="s">
        <v>1076</v>
      </c>
      <c r="B934" t="s">
        <v>2211</v>
      </c>
      <c r="C934" t="s">
        <v>1077</v>
      </c>
      <c r="D934" s="1">
        <v>810800</v>
      </c>
      <c r="F934" s="1">
        <v>20800</v>
      </c>
      <c r="G934" s="1">
        <f t="shared" si="14"/>
        <v>89.320663132796611</v>
      </c>
      <c r="H934" s="1">
        <v>83.2</v>
      </c>
      <c r="I934">
        <v>1.0719711538461536</v>
      </c>
      <c r="J934" s="1">
        <f>G934-H934</f>
        <v>6.1206631327966079</v>
      </c>
    </row>
    <row r="935" spans="1:10" x14ac:dyDescent="0.3">
      <c r="A935" t="s">
        <v>231</v>
      </c>
      <c r="B935" t="s">
        <v>2211</v>
      </c>
      <c r="C935" t="s">
        <v>33</v>
      </c>
      <c r="D935" s="1">
        <v>885800</v>
      </c>
      <c r="F935" s="1">
        <v>22850</v>
      </c>
      <c r="G935" s="1">
        <f t="shared" si="14"/>
        <v>97.582934636200335</v>
      </c>
      <c r="H935" s="1">
        <v>91.4</v>
      </c>
      <c r="I935">
        <v>1.066061269146608</v>
      </c>
      <c r="J935" s="1">
        <f>G935-H935</f>
        <v>6.1829346362003292</v>
      </c>
    </row>
    <row r="936" spans="1:10" x14ac:dyDescent="0.3">
      <c r="A936" t="s">
        <v>1692</v>
      </c>
      <c r="B936" t="s">
        <v>2211</v>
      </c>
      <c r="C936" t="s">
        <v>1693</v>
      </c>
      <c r="D936" s="1">
        <v>742700</v>
      </c>
      <c r="F936" s="1">
        <v>18850</v>
      </c>
      <c r="G936" s="1">
        <f t="shared" si="14"/>
        <v>81.81852060770602</v>
      </c>
      <c r="H936" s="1">
        <v>75.400000000000006</v>
      </c>
      <c r="I936">
        <v>1.0835145888594162</v>
      </c>
      <c r="J936" s="1">
        <f>G936-H936</f>
        <v>6.4185206077060144</v>
      </c>
    </row>
    <row r="937" spans="1:10" x14ac:dyDescent="0.3">
      <c r="A937" t="s">
        <v>1694</v>
      </c>
      <c r="B937" t="s">
        <v>2211</v>
      </c>
      <c r="C937" t="s">
        <v>1693</v>
      </c>
      <c r="D937" s="1">
        <v>742700</v>
      </c>
      <c r="F937" s="1">
        <v>18850</v>
      </c>
      <c r="G937" s="1">
        <f t="shared" si="14"/>
        <v>81.81852060770602</v>
      </c>
      <c r="H937" s="1">
        <v>75.400000000000006</v>
      </c>
      <c r="I937">
        <v>1.0835145888594162</v>
      </c>
      <c r="J937" s="1">
        <f>G937-H937</f>
        <v>6.4185206077060144</v>
      </c>
    </row>
    <row r="938" spans="1:10" x14ac:dyDescent="0.3">
      <c r="A938" t="s">
        <v>1695</v>
      </c>
      <c r="B938" t="s">
        <v>2211</v>
      </c>
      <c r="C938" t="s">
        <v>1693</v>
      </c>
      <c r="D938" s="1">
        <v>742700</v>
      </c>
      <c r="F938" s="1">
        <v>18850</v>
      </c>
      <c r="G938" s="1">
        <f t="shared" si="14"/>
        <v>81.81852060770602</v>
      </c>
      <c r="H938" s="1">
        <v>75.400000000000006</v>
      </c>
      <c r="I938">
        <v>1.0835145888594162</v>
      </c>
      <c r="J938" s="1">
        <f>G938-H938</f>
        <v>6.4185206077060144</v>
      </c>
    </row>
    <row r="939" spans="1:10" x14ac:dyDescent="0.3">
      <c r="A939" t="s">
        <v>1696</v>
      </c>
      <c r="B939" t="s">
        <v>2211</v>
      </c>
      <c r="C939" t="s">
        <v>1693</v>
      </c>
      <c r="D939" s="1">
        <v>742700</v>
      </c>
      <c r="F939" s="1">
        <v>18850</v>
      </c>
      <c r="G939" s="1">
        <f t="shared" si="14"/>
        <v>81.81852060770602</v>
      </c>
      <c r="H939" s="1">
        <v>75.400000000000006</v>
      </c>
      <c r="I939">
        <v>1.0835145888594162</v>
      </c>
      <c r="J939" s="1">
        <f>G939-H939</f>
        <v>6.4185206077060144</v>
      </c>
    </row>
    <row r="940" spans="1:10" x14ac:dyDescent="0.3">
      <c r="A940" t="s">
        <v>2072</v>
      </c>
      <c r="B940" t="s">
        <v>2211</v>
      </c>
      <c r="C940" t="s">
        <v>2073</v>
      </c>
      <c r="D940" s="1">
        <v>493700</v>
      </c>
      <c r="F940" s="1">
        <v>12000</v>
      </c>
      <c r="G940" s="1">
        <f t="shared" si="14"/>
        <v>54.387779216405633</v>
      </c>
      <c r="H940" s="1">
        <v>48</v>
      </c>
      <c r="I940">
        <v>1.1313958333333332</v>
      </c>
      <c r="J940" s="1">
        <f>G940-H940</f>
        <v>6.3877792164056331</v>
      </c>
    </row>
    <row r="941" spans="1:10" x14ac:dyDescent="0.3">
      <c r="A941" t="s">
        <v>2137</v>
      </c>
      <c r="B941" t="s">
        <v>2211</v>
      </c>
      <c r="C941" t="s">
        <v>1037</v>
      </c>
      <c r="D941" s="1">
        <v>347800</v>
      </c>
      <c r="F941" s="1">
        <v>7950</v>
      </c>
      <c r="G941" s="1">
        <f t="shared" si="14"/>
        <v>38.314907051784239</v>
      </c>
      <c r="H941" s="1">
        <v>31.8</v>
      </c>
      <c r="I941">
        <v>1.2030817610062892</v>
      </c>
      <c r="J941" s="1">
        <f>G941-H941</f>
        <v>6.5149070517842382</v>
      </c>
    </row>
    <row r="942" spans="1:10" x14ac:dyDescent="0.3">
      <c r="A942" t="s">
        <v>1916</v>
      </c>
      <c r="B942" t="s">
        <v>2211</v>
      </c>
      <c r="C942" t="s">
        <v>817</v>
      </c>
      <c r="D942" s="1">
        <v>326400</v>
      </c>
      <c r="F942" s="1">
        <v>7300</v>
      </c>
      <c r="G942" s="1">
        <f t="shared" si="14"/>
        <v>35.957405582813038</v>
      </c>
      <c r="H942" s="1">
        <v>29.200000000000003</v>
      </c>
      <c r="I942">
        <v>1.2295890410958901</v>
      </c>
      <c r="J942" s="1">
        <f>G942-H942</f>
        <v>6.7574055828130355</v>
      </c>
    </row>
    <row r="943" spans="1:10" x14ac:dyDescent="0.3">
      <c r="A943" t="s">
        <v>1009</v>
      </c>
      <c r="B943" t="s">
        <v>2211</v>
      </c>
      <c r="C943" t="s">
        <v>1006</v>
      </c>
      <c r="D943" s="1">
        <v>950300</v>
      </c>
      <c r="F943" s="1">
        <v>24450</v>
      </c>
      <c r="G943" s="1">
        <f t="shared" si="14"/>
        <v>104.68848812912755</v>
      </c>
      <c r="H943" s="1">
        <v>97.800000000000011</v>
      </c>
      <c r="I943">
        <v>1.0688445807770959</v>
      </c>
      <c r="J943" s="1">
        <f>G943-H943</f>
        <v>6.8884881291275377</v>
      </c>
    </row>
    <row r="944" spans="1:10" x14ac:dyDescent="0.3">
      <c r="A944" t="s">
        <v>1194</v>
      </c>
      <c r="B944" t="s">
        <v>2211</v>
      </c>
      <c r="C944" t="s">
        <v>1037</v>
      </c>
      <c r="D944" s="1">
        <v>465100</v>
      </c>
      <c r="F944" s="1">
        <v>11100</v>
      </c>
      <c r="G944" s="1">
        <f t="shared" si="14"/>
        <v>51.237099683107672</v>
      </c>
      <c r="H944" s="1">
        <v>44.400000000000006</v>
      </c>
      <c r="I944">
        <v>1.1522747747747746</v>
      </c>
      <c r="J944" s="1">
        <f>G944-H944</f>
        <v>6.8370996831076667</v>
      </c>
    </row>
    <row r="945" spans="1:10" x14ac:dyDescent="0.3">
      <c r="A945" t="s">
        <v>2074</v>
      </c>
      <c r="B945" t="s">
        <v>2211</v>
      </c>
      <c r="C945" t="s">
        <v>2075</v>
      </c>
      <c r="D945" s="1">
        <v>482400</v>
      </c>
      <c r="F945" s="1">
        <v>11550</v>
      </c>
      <c r="G945" s="1">
        <f t="shared" si="14"/>
        <v>53.142930309892805</v>
      </c>
      <c r="H945" s="1">
        <v>46.2</v>
      </c>
      <c r="I945">
        <v>1.1485714285714286</v>
      </c>
      <c r="J945" s="1">
        <f>G945-H945</f>
        <v>6.9429303098928017</v>
      </c>
    </row>
    <row r="946" spans="1:10" x14ac:dyDescent="0.3">
      <c r="A946" t="s">
        <v>1749</v>
      </c>
      <c r="B946" t="s">
        <v>2211</v>
      </c>
      <c r="C946" t="s">
        <v>862</v>
      </c>
      <c r="D946" s="1">
        <v>179600</v>
      </c>
      <c r="F946" s="1">
        <v>3200</v>
      </c>
      <c r="G946" s="1">
        <f t="shared" si="14"/>
        <v>19.785386160150804</v>
      </c>
      <c r="H946" s="1">
        <v>12.8</v>
      </c>
      <c r="I946">
        <v>1.5434375</v>
      </c>
      <c r="J946" s="1">
        <f>G946-H946</f>
        <v>6.9853861601508029</v>
      </c>
    </row>
    <row r="947" spans="1:10" x14ac:dyDescent="0.3">
      <c r="A947" t="s">
        <v>1697</v>
      </c>
      <c r="B947" t="s">
        <v>2211</v>
      </c>
      <c r="C947" t="s">
        <v>1693</v>
      </c>
      <c r="D947" s="1">
        <v>749400</v>
      </c>
      <c r="F947" s="1">
        <v>18850</v>
      </c>
      <c r="G947" s="1">
        <f t="shared" si="14"/>
        <v>82.556616862010088</v>
      </c>
      <c r="H947" s="1">
        <v>75.400000000000006</v>
      </c>
      <c r="I947">
        <v>1.0932891246684349</v>
      </c>
      <c r="J947" s="1">
        <f>G947-H947</f>
        <v>7.1566168620100825</v>
      </c>
    </row>
    <row r="948" spans="1:10" x14ac:dyDescent="0.3">
      <c r="A948" t="s">
        <v>1698</v>
      </c>
      <c r="B948" t="s">
        <v>2211</v>
      </c>
      <c r="C948" t="s">
        <v>1693</v>
      </c>
      <c r="D948" s="1">
        <v>749400</v>
      </c>
      <c r="F948" s="1">
        <v>18850</v>
      </c>
      <c r="G948" s="1">
        <f t="shared" si="14"/>
        <v>82.556616862010088</v>
      </c>
      <c r="H948" s="1">
        <v>75.400000000000006</v>
      </c>
      <c r="I948">
        <v>1.0932891246684349</v>
      </c>
      <c r="J948" s="1">
        <f>G948-H948</f>
        <v>7.1566168620100825</v>
      </c>
    </row>
    <row r="949" spans="1:10" x14ac:dyDescent="0.3">
      <c r="A949" t="s">
        <v>1052</v>
      </c>
      <c r="B949" t="s">
        <v>2211</v>
      </c>
      <c r="C949" t="s">
        <v>1037</v>
      </c>
      <c r="D949" s="1">
        <v>397500</v>
      </c>
      <c r="F949" s="1">
        <v>9150</v>
      </c>
      <c r="G949" s="1">
        <f t="shared" si="14"/>
        <v>43.790038968039781</v>
      </c>
      <c r="H949" s="1">
        <v>36.6</v>
      </c>
      <c r="I949">
        <v>1.1946721311475408</v>
      </c>
      <c r="J949" s="1">
        <f>G949-H949</f>
        <v>7.1900389680397794</v>
      </c>
    </row>
    <row r="950" spans="1:10" x14ac:dyDescent="0.3">
      <c r="A950" t="s">
        <v>1988</v>
      </c>
      <c r="B950" t="s">
        <v>2211</v>
      </c>
      <c r="C950" t="s">
        <v>1985</v>
      </c>
      <c r="D950" s="1">
        <v>701900</v>
      </c>
      <c r="F950" s="1">
        <v>17500</v>
      </c>
      <c r="G950" s="1">
        <f t="shared" si="14"/>
        <v>77.323844909854387</v>
      </c>
      <c r="H950" s="1">
        <v>70</v>
      </c>
      <c r="I950">
        <v>1.1029857142857142</v>
      </c>
      <c r="J950" s="1">
        <f>G950-H950</f>
        <v>7.3238449098543867</v>
      </c>
    </row>
    <row r="951" spans="1:10" x14ac:dyDescent="0.3">
      <c r="A951" t="s">
        <v>1765</v>
      </c>
      <c r="B951" t="s">
        <v>2211</v>
      </c>
      <c r="C951" t="s">
        <v>1757</v>
      </c>
      <c r="D951" s="1">
        <v>302200</v>
      </c>
      <c r="F951" s="1">
        <v>6500</v>
      </c>
      <c r="G951" s="1">
        <f t="shared" si="14"/>
        <v>33.291445977714773</v>
      </c>
      <c r="H951" s="1">
        <v>26</v>
      </c>
      <c r="I951">
        <v>1.2785384615384614</v>
      </c>
      <c r="J951" s="1">
        <f>G951-H951</f>
        <v>7.2914459777147727</v>
      </c>
    </row>
    <row r="952" spans="1:10" x14ac:dyDescent="0.3">
      <c r="A952" t="s">
        <v>976</v>
      </c>
      <c r="B952" t="s">
        <v>2211</v>
      </c>
      <c r="C952" t="s">
        <v>977</v>
      </c>
      <c r="D952" s="1">
        <v>1631500</v>
      </c>
      <c r="F952" s="1">
        <v>43050</v>
      </c>
      <c r="G952" s="1">
        <f t="shared" si="14"/>
        <v>179.73194610404252</v>
      </c>
      <c r="H952" s="1">
        <v>172.20000000000002</v>
      </c>
      <c r="I952">
        <v>1.0421893147502903</v>
      </c>
      <c r="J952" s="1">
        <f>G952-H952</f>
        <v>7.531946104042504</v>
      </c>
    </row>
    <row r="953" spans="1:10" x14ac:dyDescent="0.3">
      <c r="A953" t="s">
        <v>1356</v>
      </c>
      <c r="B953" t="s">
        <v>2211</v>
      </c>
      <c r="C953" t="s">
        <v>1351</v>
      </c>
      <c r="D953" s="1">
        <v>481600</v>
      </c>
      <c r="F953" s="1">
        <v>11400</v>
      </c>
      <c r="G953" s="1">
        <f t="shared" si="14"/>
        <v>53.054799413856493</v>
      </c>
      <c r="H953" s="1">
        <v>45.6</v>
      </c>
      <c r="I953">
        <v>1.1617543859649122</v>
      </c>
      <c r="J953" s="1">
        <f>G953-H953</f>
        <v>7.4547994138564917</v>
      </c>
    </row>
    <row r="954" spans="1:10" x14ac:dyDescent="0.3">
      <c r="A954" t="s">
        <v>1195</v>
      </c>
      <c r="B954" t="s">
        <v>2211</v>
      </c>
      <c r="C954" t="s">
        <v>1037</v>
      </c>
      <c r="D954" s="1">
        <v>731000</v>
      </c>
      <c r="F954" s="1">
        <v>18250</v>
      </c>
      <c r="G954" s="1">
        <f t="shared" si="14"/>
        <v>80.529606253175032</v>
      </c>
      <c r="H954" s="1">
        <v>73</v>
      </c>
      <c r="I954">
        <v>1.1015068493150684</v>
      </c>
      <c r="J954" s="1">
        <f>G954-H954</f>
        <v>7.5296062531750323</v>
      </c>
    </row>
    <row r="955" spans="1:10" x14ac:dyDescent="0.3">
      <c r="A955" t="s">
        <v>1446</v>
      </c>
      <c r="B955" t="s">
        <v>2211</v>
      </c>
      <c r="C955" t="s">
        <v>1444</v>
      </c>
      <c r="D955" s="1">
        <v>1140100</v>
      </c>
      <c r="F955" s="1">
        <v>29500</v>
      </c>
      <c r="G955" s="1">
        <f t="shared" si="14"/>
        <v>125.59754321374126</v>
      </c>
      <c r="H955" s="1">
        <v>118</v>
      </c>
      <c r="I955">
        <v>1.0628050847457626</v>
      </c>
      <c r="J955" s="1">
        <f>G955-H955</f>
        <v>7.5975432137412611</v>
      </c>
    </row>
    <row r="956" spans="1:10" x14ac:dyDescent="0.3">
      <c r="A956" t="s">
        <v>1447</v>
      </c>
      <c r="B956" t="s">
        <v>2211</v>
      </c>
      <c r="C956" t="s">
        <v>1444</v>
      </c>
      <c r="D956" s="1">
        <v>1140100</v>
      </c>
      <c r="F956" s="1">
        <v>29500</v>
      </c>
      <c r="G956" s="1">
        <f t="shared" si="14"/>
        <v>125.59754321374126</v>
      </c>
      <c r="H956" s="1">
        <v>118</v>
      </c>
      <c r="I956">
        <v>1.0628050847457626</v>
      </c>
      <c r="J956" s="1">
        <f>G956-H956</f>
        <v>7.5975432137412611</v>
      </c>
    </row>
    <row r="957" spans="1:10" x14ac:dyDescent="0.3">
      <c r="A957" t="s">
        <v>1729</v>
      </c>
      <c r="B957" t="s">
        <v>2211</v>
      </c>
      <c r="C957" t="s">
        <v>1721</v>
      </c>
      <c r="D957" s="1">
        <v>161500</v>
      </c>
      <c r="F957" s="1">
        <v>2550</v>
      </c>
      <c r="G957" s="1">
        <f t="shared" si="14"/>
        <v>17.791424637329371</v>
      </c>
      <c r="H957" s="1">
        <v>10.200000000000001</v>
      </c>
      <c r="I957">
        <v>1.7416666666666665</v>
      </c>
      <c r="J957" s="1">
        <f>G957-H957</f>
        <v>7.5914246373293697</v>
      </c>
    </row>
    <row r="958" spans="1:10" x14ac:dyDescent="0.3">
      <c r="A958" t="s">
        <v>1049</v>
      </c>
      <c r="B958" t="s">
        <v>2211</v>
      </c>
      <c r="C958" t="s">
        <v>1037</v>
      </c>
      <c r="D958" s="1">
        <v>428800</v>
      </c>
      <c r="F958" s="1">
        <v>9900</v>
      </c>
      <c r="G958" s="1">
        <f t="shared" si="14"/>
        <v>47.238160275460267</v>
      </c>
      <c r="H958" s="1">
        <v>39.6</v>
      </c>
      <c r="I958">
        <v>1.191111111111111</v>
      </c>
      <c r="J958" s="1">
        <f>G958-H958</f>
        <v>7.6381602754602653</v>
      </c>
    </row>
    <row r="959" spans="1:10" x14ac:dyDescent="0.3">
      <c r="A959" t="s">
        <v>1327</v>
      </c>
      <c r="B959" t="s">
        <v>2211</v>
      </c>
      <c r="C959" t="s">
        <v>1323</v>
      </c>
      <c r="D959" s="1">
        <v>1141800</v>
      </c>
      <c r="F959" s="1">
        <v>29450</v>
      </c>
      <c r="G959" s="1">
        <f t="shared" si="14"/>
        <v>125.78482136781841</v>
      </c>
      <c r="H959" s="1">
        <v>117.80000000000001</v>
      </c>
      <c r="I959">
        <v>1.0661969439728352</v>
      </c>
      <c r="J959" s="1">
        <f>G959-H959</f>
        <v>7.9848213678183981</v>
      </c>
    </row>
    <row r="960" spans="1:10" x14ac:dyDescent="0.3">
      <c r="A960" t="s">
        <v>272</v>
      </c>
      <c r="B960" t="s">
        <v>2211</v>
      </c>
      <c r="C960" t="s">
        <v>33</v>
      </c>
      <c r="D960" s="1">
        <v>1540200</v>
      </c>
      <c r="F960" s="1">
        <v>40400</v>
      </c>
      <c r="G960" s="1">
        <f t="shared" si="14"/>
        <v>169.67400759389903</v>
      </c>
      <c r="H960" s="1">
        <v>161.60000000000002</v>
      </c>
      <c r="I960">
        <v>1.0484034653465344</v>
      </c>
      <c r="J960" s="1">
        <f>G960-H960</f>
        <v>8.0740075938990117</v>
      </c>
    </row>
    <row r="961" spans="1:10" x14ac:dyDescent="0.3">
      <c r="A961" t="s">
        <v>1719</v>
      </c>
      <c r="B961" t="s">
        <v>2211</v>
      </c>
      <c r="C961" t="s">
        <v>913</v>
      </c>
      <c r="D961" s="1">
        <v>644100</v>
      </c>
      <c r="F961" s="1">
        <v>15750</v>
      </c>
      <c r="G961" s="1">
        <f t="shared" si="14"/>
        <v>70.956387671231255</v>
      </c>
      <c r="H961" s="1">
        <v>63</v>
      </c>
      <c r="I961">
        <v>1.1246190476190476</v>
      </c>
      <c r="J961" s="1">
        <f>G961-H961</f>
        <v>7.9563876712312549</v>
      </c>
    </row>
    <row r="962" spans="1:10" x14ac:dyDescent="0.3">
      <c r="A962" t="s">
        <v>1070</v>
      </c>
      <c r="B962" t="s">
        <v>2211</v>
      </c>
      <c r="C962" t="s">
        <v>1071</v>
      </c>
      <c r="D962" s="1">
        <v>1086200</v>
      </c>
      <c r="F962" s="1">
        <v>27900</v>
      </c>
      <c r="G962" s="1">
        <f t="shared" si="14"/>
        <v>119.65972409329511</v>
      </c>
      <c r="H962" s="1">
        <v>111.60000000000001</v>
      </c>
      <c r="I962">
        <v>1.0706272401433692</v>
      </c>
      <c r="J962" s="1">
        <f>G962-H962</f>
        <v>8.0597240932951024</v>
      </c>
    </row>
    <row r="963" spans="1:10" x14ac:dyDescent="0.3">
      <c r="A963" t="s">
        <v>717</v>
      </c>
      <c r="B963" t="s">
        <v>2211</v>
      </c>
      <c r="C963" t="s">
        <v>11</v>
      </c>
      <c r="D963" s="1">
        <v>2995400</v>
      </c>
      <c r="F963" s="1">
        <v>80400</v>
      </c>
      <c r="G963" s="1">
        <f t="shared" ref="G963:G1026" si="15">D963/100*$L$27</f>
        <v>329.98410748394053</v>
      </c>
      <c r="H963" s="1">
        <v>321.60000000000002</v>
      </c>
      <c r="I963">
        <v>1.0245460199004974</v>
      </c>
      <c r="J963" s="1">
        <f>G963-H963</f>
        <v>8.384107483940511</v>
      </c>
    </row>
    <row r="964" spans="1:10" x14ac:dyDescent="0.3">
      <c r="A964" t="s">
        <v>1166</v>
      </c>
      <c r="B964" t="s">
        <v>2211</v>
      </c>
      <c r="C964" t="s">
        <v>1167</v>
      </c>
      <c r="D964" s="1">
        <v>1304800</v>
      </c>
      <c r="F964" s="1">
        <v>33900</v>
      </c>
      <c r="G964" s="1">
        <f t="shared" si="15"/>
        <v>143.74149143521586</v>
      </c>
      <c r="H964" s="1">
        <v>135.6</v>
      </c>
      <c r="I964">
        <v>1.0584660766961651</v>
      </c>
      <c r="J964" s="1">
        <f>G964-H964</f>
        <v>8.1414914352158689</v>
      </c>
    </row>
    <row r="965" spans="1:10" x14ac:dyDescent="0.3">
      <c r="A965" t="s">
        <v>1355</v>
      </c>
      <c r="B965" t="s">
        <v>2211</v>
      </c>
      <c r="C965" t="s">
        <v>1351</v>
      </c>
      <c r="D965" s="1">
        <v>481200</v>
      </c>
      <c r="F965" s="1">
        <v>11250</v>
      </c>
      <c r="G965" s="1">
        <f t="shared" si="15"/>
        <v>53.010733965838341</v>
      </c>
      <c r="H965" s="1">
        <v>45</v>
      </c>
      <c r="I965">
        <v>1.1762666666666666</v>
      </c>
      <c r="J965" s="1">
        <f>G965-H965</f>
        <v>8.010733965838341</v>
      </c>
    </row>
    <row r="966" spans="1:10" x14ac:dyDescent="0.3">
      <c r="A966" t="s">
        <v>1730</v>
      </c>
      <c r="B966" t="s">
        <v>2211</v>
      </c>
      <c r="C966" t="s">
        <v>1721</v>
      </c>
      <c r="D966" s="1">
        <v>161500</v>
      </c>
      <c r="F966" s="1">
        <v>2450</v>
      </c>
      <c r="G966" s="1">
        <f t="shared" si="15"/>
        <v>17.791424637329371</v>
      </c>
      <c r="H966" s="1">
        <v>9.8000000000000007</v>
      </c>
      <c r="I966">
        <v>1.8127551020408164</v>
      </c>
      <c r="J966" s="1">
        <f>G966-H966</f>
        <v>7.99142463732937</v>
      </c>
    </row>
    <row r="967" spans="1:10" x14ac:dyDescent="0.3">
      <c r="A967" t="s">
        <v>1835</v>
      </c>
      <c r="B967" t="s">
        <v>2211</v>
      </c>
      <c r="C967" t="s">
        <v>989</v>
      </c>
      <c r="D967" s="1">
        <v>1005400</v>
      </c>
      <c r="F967" s="1">
        <v>25650</v>
      </c>
      <c r="G967" s="1">
        <f t="shared" si="15"/>
        <v>110.75850359362816</v>
      </c>
      <c r="H967" s="1">
        <v>102.60000000000001</v>
      </c>
      <c r="I967">
        <v>1.077914230019493</v>
      </c>
      <c r="J967" s="1">
        <f>G967-H967</f>
        <v>8.1585035936281542</v>
      </c>
    </row>
    <row r="968" spans="1:10" x14ac:dyDescent="0.3">
      <c r="A968" t="s">
        <v>2076</v>
      </c>
      <c r="B968" t="s">
        <v>2211</v>
      </c>
      <c r="C968" t="s">
        <v>2075</v>
      </c>
      <c r="D968" s="1">
        <v>493000</v>
      </c>
      <c r="F968" s="1">
        <v>11550</v>
      </c>
      <c r="G968" s="1">
        <f t="shared" si="15"/>
        <v>54.310664682373861</v>
      </c>
      <c r="H968" s="1">
        <v>46.2</v>
      </c>
      <c r="I968">
        <v>1.1738095238095236</v>
      </c>
      <c r="J968" s="1">
        <f>G968-H968</f>
        <v>8.1106646823738586</v>
      </c>
    </row>
    <row r="969" spans="1:10" x14ac:dyDescent="0.3">
      <c r="A969" t="s">
        <v>1445</v>
      </c>
      <c r="B969" t="s">
        <v>2211</v>
      </c>
      <c r="C969" t="s">
        <v>1444</v>
      </c>
      <c r="D969" s="1">
        <v>1145800</v>
      </c>
      <c r="F969" s="1">
        <v>29500</v>
      </c>
      <c r="G969" s="1">
        <f t="shared" si="15"/>
        <v>126.22547584799995</v>
      </c>
      <c r="H969" s="1">
        <v>118</v>
      </c>
      <c r="I969">
        <v>1.0681186440677966</v>
      </c>
      <c r="J969" s="1">
        <f>G969-H969</f>
        <v>8.2254758479999452</v>
      </c>
    </row>
    <row r="970" spans="1:10" x14ac:dyDescent="0.3">
      <c r="A970" t="s">
        <v>1700</v>
      </c>
      <c r="B970" t="s">
        <v>2211</v>
      </c>
      <c r="C970" t="s">
        <v>1701</v>
      </c>
      <c r="D970" s="1">
        <v>303800</v>
      </c>
      <c r="F970" s="1">
        <v>6300</v>
      </c>
      <c r="G970" s="1">
        <f t="shared" si="15"/>
        <v>33.467707769787381</v>
      </c>
      <c r="H970" s="1">
        <v>25.200000000000003</v>
      </c>
      <c r="I970">
        <v>1.326111111111111</v>
      </c>
      <c r="J970" s="1">
        <f>G970-H970</f>
        <v>8.2677077697873784</v>
      </c>
    </row>
    <row r="971" spans="1:10" x14ac:dyDescent="0.3">
      <c r="A971" t="s">
        <v>1708</v>
      </c>
      <c r="B971" t="s">
        <v>2211</v>
      </c>
      <c r="C971" t="s">
        <v>1701</v>
      </c>
      <c r="D971" s="1">
        <v>303800</v>
      </c>
      <c r="F971" s="1">
        <v>6300</v>
      </c>
      <c r="G971" s="1">
        <f t="shared" si="15"/>
        <v>33.467707769787381</v>
      </c>
      <c r="H971" s="1">
        <v>25.200000000000003</v>
      </c>
      <c r="I971">
        <v>1.326111111111111</v>
      </c>
      <c r="J971" s="1">
        <f>G971-H971</f>
        <v>8.2677077697873784</v>
      </c>
    </row>
    <row r="972" spans="1:10" x14ac:dyDescent="0.3">
      <c r="A972" t="s">
        <v>2150</v>
      </c>
      <c r="B972" t="s">
        <v>2211</v>
      </c>
      <c r="C972" t="s">
        <v>817</v>
      </c>
      <c r="D972" s="1">
        <v>552900</v>
      </c>
      <c r="F972" s="1">
        <v>13150</v>
      </c>
      <c r="G972" s="1">
        <f t="shared" si="15"/>
        <v>60.909465523092308</v>
      </c>
      <c r="H972" s="1">
        <v>52.6</v>
      </c>
      <c r="I972">
        <v>1.1562547528517109</v>
      </c>
      <c r="J972" s="1">
        <f>G972-H972</f>
        <v>8.3094655230923067</v>
      </c>
    </row>
    <row r="973" spans="1:10" x14ac:dyDescent="0.3">
      <c r="A973" t="s">
        <v>2183</v>
      </c>
      <c r="B973" t="s">
        <v>2211</v>
      </c>
      <c r="C973" t="s">
        <v>817</v>
      </c>
      <c r="D973" s="1">
        <v>373200</v>
      </c>
      <c r="F973" s="1">
        <v>8200</v>
      </c>
      <c r="G973" s="1">
        <f t="shared" si="15"/>
        <v>41.113063000936968</v>
      </c>
      <c r="H973" s="1">
        <v>32.800000000000004</v>
      </c>
      <c r="I973">
        <v>1.2515853658536584</v>
      </c>
      <c r="J973" s="1">
        <f>G973-H973</f>
        <v>8.3130630009369639</v>
      </c>
    </row>
    <row r="974" spans="1:10" x14ac:dyDescent="0.3">
      <c r="A974" t="s">
        <v>854</v>
      </c>
      <c r="B974" t="s">
        <v>2211</v>
      </c>
      <c r="C974" t="s">
        <v>855</v>
      </c>
      <c r="D974" s="1">
        <v>1555300</v>
      </c>
      <c r="F974" s="1">
        <v>40700</v>
      </c>
      <c r="G974" s="1">
        <f t="shared" si="15"/>
        <v>171.33747825658432</v>
      </c>
      <c r="H974" s="1">
        <v>162.80000000000001</v>
      </c>
      <c r="I974">
        <v>1.0508783783783784</v>
      </c>
      <c r="J974" s="1">
        <f>G974-H974</f>
        <v>8.5374782565843077</v>
      </c>
    </row>
    <row r="975" spans="1:10" x14ac:dyDescent="0.3">
      <c r="A975" t="s">
        <v>1768</v>
      </c>
      <c r="B975" t="s">
        <v>2211</v>
      </c>
      <c r="C975" t="s">
        <v>1757</v>
      </c>
      <c r="D975" s="1">
        <v>276000</v>
      </c>
      <c r="F975" s="1">
        <v>5500</v>
      </c>
      <c r="G975" s="1">
        <f t="shared" si="15"/>
        <v>30.405159132525732</v>
      </c>
      <c r="H975" s="1">
        <v>22</v>
      </c>
      <c r="I975">
        <v>1.38</v>
      </c>
      <c r="J975" s="1">
        <f>G975-H975</f>
        <v>8.405159132525732</v>
      </c>
    </row>
    <row r="976" spans="1:10" x14ac:dyDescent="0.3">
      <c r="A976" t="s">
        <v>1067</v>
      </c>
      <c r="B976" t="s">
        <v>2211</v>
      </c>
      <c r="C976" t="s">
        <v>1068</v>
      </c>
      <c r="D976" s="1">
        <v>1092000</v>
      </c>
      <c r="F976" s="1">
        <v>27900</v>
      </c>
      <c r="G976" s="1">
        <f t="shared" si="15"/>
        <v>120.29867308955833</v>
      </c>
      <c r="H976" s="1">
        <v>111.60000000000001</v>
      </c>
      <c r="I976">
        <v>1.0763440860215052</v>
      </c>
      <c r="J976" s="1">
        <f>G976-H976</f>
        <v>8.6986730895583264</v>
      </c>
    </row>
    <row r="977" spans="1:10" x14ac:dyDescent="0.3">
      <c r="A977" t="s">
        <v>1069</v>
      </c>
      <c r="B977" t="s">
        <v>2211</v>
      </c>
      <c r="C977" t="s">
        <v>1068</v>
      </c>
      <c r="D977" s="1">
        <v>1092000</v>
      </c>
      <c r="F977" s="1">
        <v>27900</v>
      </c>
      <c r="G977" s="1">
        <f t="shared" si="15"/>
        <v>120.29867308955833</v>
      </c>
      <c r="H977" s="1">
        <v>111.60000000000001</v>
      </c>
      <c r="I977">
        <v>1.0763440860215052</v>
      </c>
      <c r="J977" s="1">
        <f>G977-H977</f>
        <v>8.6986730895583264</v>
      </c>
    </row>
    <row r="978" spans="1:10" x14ac:dyDescent="0.3">
      <c r="A978" t="s">
        <v>1268</v>
      </c>
      <c r="B978" t="s">
        <v>2211</v>
      </c>
      <c r="C978" t="s">
        <v>105</v>
      </c>
      <c r="D978" s="1">
        <v>711100</v>
      </c>
      <c r="F978" s="1">
        <v>17400</v>
      </c>
      <c r="G978" s="1">
        <f t="shared" si="15"/>
        <v>78.337350214271922</v>
      </c>
      <c r="H978" s="1">
        <v>69.600000000000009</v>
      </c>
      <c r="I978">
        <v>1.1238649425287353</v>
      </c>
      <c r="J978" s="1">
        <f>G978-H978</f>
        <v>8.7373502142719133</v>
      </c>
    </row>
    <row r="979" spans="1:10" x14ac:dyDescent="0.3">
      <c r="A979" t="s">
        <v>848</v>
      </c>
      <c r="B979" t="s">
        <v>2211</v>
      </c>
      <c r="C979" t="s">
        <v>849</v>
      </c>
      <c r="D979" s="1">
        <v>4707700</v>
      </c>
      <c r="F979" s="1">
        <v>127300</v>
      </c>
      <c r="G979" s="1">
        <f t="shared" si="15"/>
        <v>518.61727408765</v>
      </c>
      <c r="H979" s="1">
        <v>509.20000000000005</v>
      </c>
      <c r="I979">
        <v>1.0169815396700705</v>
      </c>
      <c r="J979" s="1">
        <f>G979-H979</f>
        <v>9.4172740876499574</v>
      </c>
    </row>
    <row r="980" spans="1:10" x14ac:dyDescent="0.3">
      <c r="A980" t="s">
        <v>1072</v>
      </c>
      <c r="B980" t="s">
        <v>2211</v>
      </c>
      <c r="C980" t="s">
        <v>1071</v>
      </c>
      <c r="D980" s="1">
        <v>1093400</v>
      </c>
      <c r="F980" s="1">
        <v>27900</v>
      </c>
      <c r="G980" s="1">
        <f t="shared" si="15"/>
        <v>120.45290215762186</v>
      </c>
      <c r="H980" s="1">
        <v>111.60000000000001</v>
      </c>
      <c r="I980">
        <v>1.0777240143369173</v>
      </c>
      <c r="J980" s="1">
        <f>G980-H980</f>
        <v>8.8529021576218554</v>
      </c>
    </row>
    <row r="981" spans="1:10" x14ac:dyDescent="0.3">
      <c r="A981" t="s">
        <v>1217</v>
      </c>
      <c r="B981" t="s">
        <v>2211</v>
      </c>
      <c r="C981" t="s">
        <v>1018</v>
      </c>
      <c r="D981" s="1">
        <v>501900</v>
      </c>
      <c r="F981" s="1">
        <v>11600</v>
      </c>
      <c r="G981" s="1">
        <f t="shared" si="15"/>
        <v>55.29112090077777</v>
      </c>
      <c r="H981" s="1">
        <v>46.400000000000006</v>
      </c>
      <c r="I981">
        <v>1.1898491379310343</v>
      </c>
      <c r="J981" s="1">
        <f>G981-H981</f>
        <v>8.8911209007777643</v>
      </c>
    </row>
    <row r="982" spans="1:10" x14ac:dyDescent="0.3">
      <c r="A982" t="s">
        <v>1586</v>
      </c>
      <c r="B982" t="s">
        <v>2211</v>
      </c>
      <c r="C982" t="s">
        <v>1582</v>
      </c>
      <c r="D982" s="1">
        <v>381600</v>
      </c>
      <c r="F982" s="1">
        <v>8250</v>
      </c>
      <c r="G982" s="1">
        <f t="shared" si="15"/>
        <v>42.038437409318185</v>
      </c>
      <c r="H982" s="1">
        <v>33</v>
      </c>
      <c r="I982">
        <v>1.272</v>
      </c>
      <c r="J982" s="1">
        <f>G982-H982</f>
        <v>9.0384374093181847</v>
      </c>
    </row>
    <row r="983" spans="1:10" x14ac:dyDescent="0.3">
      <c r="A983" t="s">
        <v>1594</v>
      </c>
      <c r="B983" t="s">
        <v>2211</v>
      </c>
      <c r="C983" t="s">
        <v>1582</v>
      </c>
      <c r="D983" s="1">
        <v>381600</v>
      </c>
      <c r="F983" s="1">
        <v>8250</v>
      </c>
      <c r="G983" s="1">
        <f t="shared" si="15"/>
        <v>42.038437409318185</v>
      </c>
      <c r="H983" s="1">
        <v>33</v>
      </c>
      <c r="I983">
        <v>1.272</v>
      </c>
      <c r="J983" s="1">
        <f>G983-H983</f>
        <v>9.0384374093181847</v>
      </c>
    </row>
    <row r="984" spans="1:10" x14ac:dyDescent="0.3">
      <c r="A984" t="s">
        <v>224</v>
      </c>
      <c r="B984" t="s">
        <v>2211</v>
      </c>
      <c r="C984" t="s">
        <v>33</v>
      </c>
      <c r="D984" s="1">
        <v>1570900</v>
      </c>
      <c r="F984" s="1">
        <v>40950</v>
      </c>
      <c r="G984" s="1">
        <f t="shared" si="15"/>
        <v>173.0560307292923</v>
      </c>
      <c r="H984" s="1">
        <v>163.80000000000001</v>
      </c>
      <c r="I984">
        <v>1.0549389499389497</v>
      </c>
      <c r="J984" s="1">
        <f>G984-H984</f>
        <v>9.2560307292922914</v>
      </c>
    </row>
    <row r="985" spans="1:10" x14ac:dyDescent="0.3">
      <c r="A985" t="s">
        <v>1272</v>
      </c>
      <c r="B985" t="s">
        <v>2211</v>
      </c>
      <c r="C985" t="s">
        <v>97</v>
      </c>
      <c r="D985" s="1">
        <v>655500</v>
      </c>
      <c r="F985" s="1">
        <v>15750</v>
      </c>
      <c r="G985" s="1">
        <f t="shared" si="15"/>
        <v>72.212252939748609</v>
      </c>
      <c r="H985" s="1">
        <v>63</v>
      </c>
      <c r="I985">
        <v>1.1445238095238093</v>
      </c>
      <c r="J985" s="1">
        <f>G985-H985</f>
        <v>9.212252939748609</v>
      </c>
    </row>
    <row r="986" spans="1:10" x14ac:dyDescent="0.3">
      <c r="A986" t="s">
        <v>1953</v>
      </c>
      <c r="B986" t="s">
        <v>2211</v>
      </c>
      <c r="C986" t="s">
        <v>1736</v>
      </c>
      <c r="D986" s="1">
        <v>321900</v>
      </c>
      <c r="F986" s="1">
        <v>6550</v>
      </c>
      <c r="G986" s="1">
        <f t="shared" si="15"/>
        <v>35.461669292608818</v>
      </c>
      <c r="H986" s="1">
        <v>26.200000000000003</v>
      </c>
      <c r="I986">
        <v>1.3514885496183204</v>
      </c>
      <c r="J986" s="1">
        <f>G986-H986</f>
        <v>9.2616692926088149</v>
      </c>
    </row>
    <row r="987" spans="1:10" x14ac:dyDescent="0.3">
      <c r="A987" t="s">
        <v>1901</v>
      </c>
      <c r="B987" t="s">
        <v>2211</v>
      </c>
      <c r="C987" t="s">
        <v>1899</v>
      </c>
      <c r="D987" s="1">
        <v>1355500</v>
      </c>
      <c r="F987" s="1">
        <v>34950</v>
      </c>
      <c r="G987" s="1">
        <f t="shared" si="15"/>
        <v>149.32678697151678</v>
      </c>
      <c r="H987" s="1">
        <v>139.80000000000001</v>
      </c>
      <c r="I987">
        <v>1.0665593705293275</v>
      </c>
      <c r="J987" s="1">
        <f>G987-H987</f>
        <v>9.5267869715167706</v>
      </c>
    </row>
    <row r="988" spans="1:10" x14ac:dyDescent="0.3">
      <c r="A988" t="s">
        <v>1726</v>
      </c>
      <c r="B988" t="s">
        <v>2211</v>
      </c>
      <c r="C988" t="s">
        <v>1721</v>
      </c>
      <c r="D988" s="1">
        <v>199400</v>
      </c>
      <c r="F988" s="1">
        <v>3150</v>
      </c>
      <c r="G988" s="1">
        <f t="shared" si="15"/>
        <v>21.966625837049389</v>
      </c>
      <c r="H988" s="1">
        <v>12.600000000000001</v>
      </c>
      <c r="I988">
        <v>1.7407936507936503</v>
      </c>
      <c r="J988" s="1">
        <f>G988-H988</f>
        <v>9.3666258370493871</v>
      </c>
    </row>
    <row r="989" spans="1:10" x14ac:dyDescent="0.3">
      <c r="A989" t="s">
        <v>259</v>
      </c>
      <c r="B989" t="s">
        <v>2211</v>
      </c>
      <c r="C989" t="s">
        <v>260</v>
      </c>
      <c r="D989" s="1">
        <v>1443200</v>
      </c>
      <c r="F989" s="1">
        <v>37350</v>
      </c>
      <c r="G989" s="1">
        <f t="shared" si="15"/>
        <v>158.98813644949686</v>
      </c>
      <c r="H989" s="1">
        <v>149.4</v>
      </c>
      <c r="I989">
        <v>1.0625970548862114</v>
      </c>
      <c r="J989" s="1">
        <f>G989-H989</f>
        <v>9.5881364494968579</v>
      </c>
    </row>
    <row r="990" spans="1:10" x14ac:dyDescent="0.3">
      <c r="A990" t="s">
        <v>1703</v>
      </c>
      <c r="B990" t="s">
        <v>2211</v>
      </c>
      <c r="C990" t="s">
        <v>1701</v>
      </c>
      <c r="D990" s="1">
        <v>306300</v>
      </c>
      <c r="F990" s="1">
        <v>6050</v>
      </c>
      <c r="G990" s="1">
        <f t="shared" si="15"/>
        <v>33.743116819900841</v>
      </c>
      <c r="H990" s="1">
        <v>24.200000000000003</v>
      </c>
      <c r="I990">
        <v>1.3922727272727271</v>
      </c>
      <c r="J990" s="1">
        <f>G990-H990</f>
        <v>9.5431168199008383</v>
      </c>
    </row>
    <row r="991" spans="1:10" x14ac:dyDescent="0.3">
      <c r="A991" t="s">
        <v>1706</v>
      </c>
      <c r="B991" t="s">
        <v>2211</v>
      </c>
      <c r="C991" t="s">
        <v>1701</v>
      </c>
      <c r="D991" s="1">
        <v>306300</v>
      </c>
      <c r="F991" s="1">
        <v>6050</v>
      </c>
      <c r="G991" s="1">
        <f t="shared" si="15"/>
        <v>33.743116819900841</v>
      </c>
      <c r="H991" s="1">
        <v>24.200000000000003</v>
      </c>
      <c r="I991">
        <v>1.3922727272727271</v>
      </c>
      <c r="J991" s="1">
        <f>G991-H991</f>
        <v>9.5431168199008383</v>
      </c>
    </row>
    <row r="992" spans="1:10" x14ac:dyDescent="0.3">
      <c r="A992" t="s">
        <v>1913</v>
      </c>
      <c r="B992" t="s">
        <v>2211</v>
      </c>
      <c r="C992" t="s">
        <v>817</v>
      </c>
      <c r="D992" s="1">
        <v>423500</v>
      </c>
      <c r="F992" s="1">
        <v>9250</v>
      </c>
      <c r="G992" s="1">
        <f t="shared" si="15"/>
        <v>46.654293089219742</v>
      </c>
      <c r="H992" s="1">
        <v>37</v>
      </c>
      <c r="I992">
        <v>1.2590540540540538</v>
      </c>
      <c r="J992" s="1">
        <f>G992-H992</f>
        <v>9.6542930892197418</v>
      </c>
    </row>
    <row r="993" spans="1:10" x14ac:dyDescent="0.3">
      <c r="A993" t="s">
        <v>1704</v>
      </c>
      <c r="B993" t="s">
        <v>2211</v>
      </c>
      <c r="C993" t="s">
        <v>1701</v>
      </c>
      <c r="D993" s="1">
        <v>306300</v>
      </c>
      <c r="F993" s="1">
        <v>6000</v>
      </c>
      <c r="G993" s="1">
        <f t="shared" si="15"/>
        <v>33.743116819900841</v>
      </c>
      <c r="H993" s="1">
        <v>24</v>
      </c>
      <c r="I993">
        <v>1.403875</v>
      </c>
      <c r="J993" s="1">
        <f>G993-H993</f>
        <v>9.7431168199008411</v>
      </c>
    </row>
    <row r="994" spans="1:10" x14ac:dyDescent="0.3">
      <c r="A994" t="s">
        <v>1705</v>
      </c>
      <c r="B994" t="s">
        <v>2211</v>
      </c>
      <c r="C994" t="s">
        <v>1701</v>
      </c>
      <c r="D994" s="1">
        <v>306300</v>
      </c>
      <c r="F994" s="1">
        <v>6000</v>
      </c>
      <c r="G994" s="1">
        <f t="shared" si="15"/>
        <v>33.743116819900841</v>
      </c>
      <c r="H994" s="1">
        <v>24</v>
      </c>
      <c r="I994">
        <v>1.403875</v>
      </c>
      <c r="J994" s="1">
        <f>G994-H994</f>
        <v>9.7431168199008411</v>
      </c>
    </row>
    <row r="995" spans="1:10" x14ac:dyDescent="0.3">
      <c r="A995" t="s">
        <v>1767</v>
      </c>
      <c r="B995" t="s">
        <v>2211</v>
      </c>
      <c r="C995" t="s">
        <v>1757</v>
      </c>
      <c r="D995" s="1">
        <v>325200</v>
      </c>
      <c r="F995" s="1">
        <v>6500</v>
      </c>
      <c r="G995" s="1">
        <f t="shared" si="15"/>
        <v>35.825209238758582</v>
      </c>
      <c r="H995" s="1">
        <v>26</v>
      </c>
      <c r="I995">
        <v>1.3758461538461537</v>
      </c>
      <c r="J995" s="1">
        <f>G995-H995</f>
        <v>9.8252092387585819</v>
      </c>
    </row>
    <row r="996" spans="1:10" x14ac:dyDescent="0.3">
      <c r="A996" t="s">
        <v>1702</v>
      </c>
      <c r="B996" t="s">
        <v>2211</v>
      </c>
      <c r="C996" t="s">
        <v>1701</v>
      </c>
      <c r="D996" s="1">
        <v>319000</v>
      </c>
      <c r="F996" s="1">
        <v>6300</v>
      </c>
      <c r="G996" s="1">
        <f t="shared" si="15"/>
        <v>35.142194794477206</v>
      </c>
      <c r="H996" s="1">
        <v>25.200000000000003</v>
      </c>
      <c r="I996">
        <v>1.3924603174603172</v>
      </c>
      <c r="J996" s="1">
        <f>G996-H996</f>
        <v>9.9421947944772029</v>
      </c>
    </row>
    <row r="997" spans="1:10" x14ac:dyDescent="0.3">
      <c r="A997" t="s">
        <v>1587</v>
      </c>
      <c r="B997" t="s">
        <v>2211</v>
      </c>
      <c r="C997" t="s">
        <v>1582</v>
      </c>
      <c r="D997" s="1">
        <v>390100</v>
      </c>
      <c r="F997" s="1">
        <v>8250</v>
      </c>
      <c r="G997" s="1">
        <f t="shared" si="15"/>
        <v>42.974828179703941</v>
      </c>
      <c r="H997" s="1">
        <v>33</v>
      </c>
      <c r="I997">
        <v>1.3003333333333331</v>
      </c>
      <c r="J997" s="1">
        <f>G997-H997</f>
        <v>9.9748281797039411</v>
      </c>
    </row>
    <row r="998" spans="1:10" x14ac:dyDescent="0.3">
      <c r="A998" t="s">
        <v>1588</v>
      </c>
      <c r="B998" t="s">
        <v>2211</v>
      </c>
      <c r="C998" t="s">
        <v>1582</v>
      </c>
      <c r="D998" s="1">
        <v>390100</v>
      </c>
      <c r="F998" s="1">
        <v>8250</v>
      </c>
      <c r="G998" s="1">
        <f t="shared" si="15"/>
        <v>42.974828179703941</v>
      </c>
      <c r="H998" s="1">
        <v>33</v>
      </c>
      <c r="I998">
        <v>1.3003333333333331</v>
      </c>
      <c r="J998" s="1">
        <f>G998-H998</f>
        <v>9.9748281797039411</v>
      </c>
    </row>
    <row r="999" spans="1:10" x14ac:dyDescent="0.3">
      <c r="A999" t="s">
        <v>1589</v>
      </c>
      <c r="B999" t="s">
        <v>2211</v>
      </c>
      <c r="C999" t="s">
        <v>1582</v>
      </c>
      <c r="D999" s="1">
        <v>390100</v>
      </c>
      <c r="F999" s="1">
        <v>8250</v>
      </c>
      <c r="G999" s="1">
        <f t="shared" si="15"/>
        <v>42.974828179703941</v>
      </c>
      <c r="H999" s="1">
        <v>33</v>
      </c>
      <c r="I999">
        <v>1.3003333333333331</v>
      </c>
      <c r="J999" s="1">
        <f>G999-H999</f>
        <v>9.9748281797039411</v>
      </c>
    </row>
    <row r="1000" spans="1:10" x14ac:dyDescent="0.3">
      <c r="A1000" t="s">
        <v>1595</v>
      </c>
      <c r="B1000" t="s">
        <v>2211</v>
      </c>
      <c r="C1000" t="s">
        <v>1582</v>
      </c>
      <c r="D1000" s="1">
        <v>390100</v>
      </c>
      <c r="F1000" s="1">
        <v>8250</v>
      </c>
      <c r="G1000" s="1">
        <f t="shared" si="15"/>
        <v>42.974828179703941</v>
      </c>
      <c r="H1000" s="1">
        <v>33</v>
      </c>
      <c r="I1000">
        <v>1.3003333333333331</v>
      </c>
      <c r="J1000" s="1">
        <f>G1000-H1000</f>
        <v>9.9748281797039411</v>
      </c>
    </row>
    <row r="1001" spans="1:10" x14ac:dyDescent="0.3">
      <c r="A1001" t="s">
        <v>1596</v>
      </c>
      <c r="B1001" t="s">
        <v>2211</v>
      </c>
      <c r="C1001" t="s">
        <v>1582</v>
      </c>
      <c r="D1001" s="1">
        <v>390100</v>
      </c>
      <c r="F1001" s="1">
        <v>8250</v>
      </c>
      <c r="G1001" s="1">
        <f t="shared" si="15"/>
        <v>42.974828179703941</v>
      </c>
      <c r="H1001" s="1">
        <v>33</v>
      </c>
      <c r="I1001">
        <v>1.3003333333333331</v>
      </c>
      <c r="J1001" s="1">
        <f>G1001-H1001</f>
        <v>9.9748281797039411</v>
      </c>
    </row>
    <row r="1002" spans="1:10" x14ac:dyDescent="0.3">
      <c r="A1002" t="s">
        <v>1597</v>
      </c>
      <c r="B1002" t="s">
        <v>2211</v>
      </c>
      <c r="C1002" t="s">
        <v>1582</v>
      </c>
      <c r="D1002" s="1">
        <v>390100</v>
      </c>
      <c r="F1002" s="1">
        <v>8250</v>
      </c>
      <c r="G1002" s="1">
        <f t="shared" si="15"/>
        <v>42.974828179703941</v>
      </c>
      <c r="H1002" s="1">
        <v>33</v>
      </c>
      <c r="I1002">
        <v>1.3003333333333331</v>
      </c>
      <c r="J1002" s="1">
        <f>G1002-H1002</f>
        <v>9.9748281797039411</v>
      </c>
    </row>
    <row r="1003" spans="1:10" x14ac:dyDescent="0.3">
      <c r="A1003" t="s">
        <v>1326</v>
      </c>
      <c r="B1003" t="s">
        <v>2211</v>
      </c>
      <c r="C1003" t="s">
        <v>1323</v>
      </c>
      <c r="D1003" s="1">
        <v>1163500</v>
      </c>
      <c r="F1003" s="1">
        <v>29450</v>
      </c>
      <c r="G1003" s="1">
        <f t="shared" si="15"/>
        <v>128.17537192280324</v>
      </c>
      <c r="H1003" s="1">
        <v>117.80000000000001</v>
      </c>
      <c r="I1003">
        <v>1.0864601018675721</v>
      </c>
      <c r="J1003" s="1">
        <f>G1003-H1003</f>
        <v>10.375371922803225</v>
      </c>
    </row>
    <row r="1004" spans="1:10" x14ac:dyDescent="0.3">
      <c r="A1004" t="s">
        <v>440</v>
      </c>
      <c r="B1004" t="s">
        <v>2211</v>
      </c>
      <c r="C1004" t="s">
        <v>441</v>
      </c>
      <c r="D1004" s="1">
        <v>2551900</v>
      </c>
      <c r="F1004" s="1">
        <v>67600</v>
      </c>
      <c r="G1004" s="1">
        <f t="shared" si="15"/>
        <v>281.12654199381313</v>
      </c>
      <c r="H1004" s="1">
        <v>270.40000000000003</v>
      </c>
      <c r="I1004">
        <v>1.038125</v>
      </c>
      <c r="J1004" s="1">
        <f>G1004-H1004</f>
        <v>10.7265419938131</v>
      </c>
    </row>
    <row r="1005" spans="1:10" x14ac:dyDescent="0.3">
      <c r="A1005" t="s">
        <v>755</v>
      </c>
      <c r="B1005" t="s">
        <v>2211</v>
      </c>
      <c r="C1005" t="s">
        <v>11</v>
      </c>
      <c r="D1005" s="1">
        <v>503600</v>
      </c>
      <c r="F1005" s="1">
        <v>11250</v>
      </c>
      <c r="G1005" s="1">
        <f t="shared" si="15"/>
        <v>55.478399054854926</v>
      </c>
      <c r="H1005" s="1">
        <v>45</v>
      </c>
      <c r="I1005">
        <v>1.231022222222222</v>
      </c>
      <c r="J1005" s="1">
        <f>G1005-H1005</f>
        <v>10.478399054854926</v>
      </c>
    </row>
    <row r="1006" spans="1:10" x14ac:dyDescent="0.3">
      <c r="A1006" t="s">
        <v>321</v>
      </c>
      <c r="B1006" t="s">
        <v>2211</v>
      </c>
      <c r="C1006" t="s">
        <v>322</v>
      </c>
      <c r="D1006" s="1">
        <v>1205900</v>
      </c>
      <c r="F1006" s="1">
        <v>30550</v>
      </c>
      <c r="G1006" s="1">
        <f t="shared" si="15"/>
        <v>132.84630941272746</v>
      </c>
      <c r="H1006" s="1">
        <v>122.2</v>
      </c>
      <c r="I1006">
        <v>1.0855073649754501</v>
      </c>
      <c r="J1006" s="1">
        <f>G1006-H1006</f>
        <v>10.646309412727462</v>
      </c>
    </row>
    <row r="1007" spans="1:10" x14ac:dyDescent="0.3">
      <c r="A1007" t="s">
        <v>1727</v>
      </c>
      <c r="B1007" t="s">
        <v>2211</v>
      </c>
      <c r="C1007" t="s">
        <v>1721</v>
      </c>
      <c r="D1007" s="1">
        <v>181900</v>
      </c>
      <c r="F1007" s="1">
        <v>2350</v>
      </c>
      <c r="G1007" s="1">
        <f t="shared" si="15"/>
        <v>20.038762486255184</v>
      </c>
      <c r="H1007" s="1">
        <v>9.4</v>
      </c>
      <c r="I1007">
        <v>2.1286170212765958</v>
      </c>
      <c r="J1007" s="1">
        <f>G1007-H1007</f>
        <v>10.638762486255184</v>
      </c>
    </row>
    <row r="1008" spans="1:10" x14ac:dyDescent="0.3">
      <c r="A1008" t="s">
        <v>2077</v>
      </c>
      <c r="B1008" t="s">
        <v>2211</v>
      </c>
      <c r="C1008" t="s">
        <v>2075</v>
      </c>
      <c r="D1008" s="1">
        <v>532900</v>
      </c>
      <c r="F1008" s="1">
        <v>12000</v>
      </c>
      <c r="G1008" s="1">
        <f t="shared" si="15"/>
        <v>58.706193122184651</v>
      </c>
      <c r="H1008" s="1">
        <v>48</v>
      </c>
      <c r="I1008">
        <v>1.2212291666666666</v>
      </c>
      <c r="J1008" s="1">
        <f>G1008-H1008</f>
        <v>10.706193122184651</v>
      </c>
    </row>
    <row r="1009" spans="1:10" x14ac:dyDescent="0.3">
      <c r="A1009" t="s">
        <v>732</v>
      </c>
      <c r="B1009" t="s">
        <v>2211</v>
      </c>
      <c r="C1009" t="s">
        <v>33</v>
      </c>
      <c r="D1009" s="1">
        <v>1702200</v>
      </c>
      <c r="F1009" s="1">
        <v>44150</v>
      </c>
      <c r="G1009" s="1">
        <f t="shared" si="15"/>
        <v>187.52051404125109</v>
      </c>
      <c r="H1009" s="1">
        <v>176.60000000000002</v>
      </c>
      <c r="I1009">
        <v>1.0602604756511889</v>
      </c>
      <c r="J1009" s="1">
        <f>G1009-H1009</f>
        <v>10.920514041251067</v>
      </c>
    </row>
    <row r="1010" spans="1:10" x14ac:dyDescent="0.3">
      <c r="A1010" t="s">
        <v>737</v>
      </c>
      <c r="B1010" t="s">
        <v>2211</v>
      </c>
      <c r="C1010" t="s">
        <v>11</v>
      </c>
      <c r="D1010" s="1">
        <v>765600</v>
      </c>
      <c r="F1010" s="1">
        <v>18350</v>
      </c>
      <c r="G1010" s="1">
        <f t="shared" si="15"/>
        <v>84.341267506745297</v>
      </c>
      <c r="H1010" s="1">
        <v>73.400000000000006</v>
      </c>
      <c r="I1010">
        <v>1.1473569482288826</v>
      </c>
      <c r="J1010" s="1">
        <f>G1010-H1010</f>
        <v>10.941267506745291</v>
      </c>
    </row>
    <row r="1011" spans="1:10" x14ac:dyDescent="0.3">
      <c r="A1011" t="s">
        <v>1724</v>
      </c>
      <c r="B1011" t="s">
        <v>2211</v>
      </c>
      <c r="C1011" t="s">
        <v>1725</v>
      </c>
      <c r="D1011" s="1">
        <v>188300</v>
      </c>
      <c r="F1011" s="1">
        <v>2450</v>
      </c>
      <c r="G1011" s="1">
        <f t="shared" si="15"/>
        <v>20.743809654545636</v>
      </c>
      <c r="H1011" s="1">
        <v>9.8000000000000007</v>
      </c>
      <c r="I1011">
        <v>2.113571428571428</v>
      </c>
      <c r="J1011" s="1">
        <f>G1011-H1011</f>
        <v>10.943809654545635</v>
      </c>
    </row>
    <row r="1012" spans="1:10" x14ac:dyDescent="0.3">
      <c r="A1012" t="s">
        <v>1520</v>
      </c>
      <c r="B1012" t="s">
        <v>2211</v>
      </c>
      <c r="C1012" t="s">
        <v>1515</v>
      </c>
      <c r="D1012" s="1">
        <v>1108400</v>
      </c>
      <c r="F1012" s="1">
        <v>27750</v>
      </c>
      <c r="G1012" s="1">
        <f t="shared" si="15"/>
        <v>122.10535645830262</v>
      </c>
      <c r="H1012" s="1">
        <v>111</v>
      </c>
      <c r="I1012">
        <v>1.0984144144144143</v>
      </c>
      <c r="J1012" s="1">
        <f>G1012-H1012</f>
        <v>11.105356458302623</v>
      </c>
    </row>
    <row r="1013" spans="1:10" x14ac:dyDescent="0.3">
      <c r="A1013" t="s">
        <v>1591</v>
      </c>
      <c r="B1013" t="s">
        <v>2211</v>
      </c>
      <c r="C1013" t="s">
        <v>1582</v>
      </c>
      <c r="D1013" s="1">
        <v>399800</v>
      </c>
      <c r="F1013" s="1">
        <v>8250</v>
      </c>
      <c r="G1013" s="1">
        <f t="shared" si="15"/>
        <v>44.043415294144161</v>
      </c>
      <c r="H1013" s="1">
        <v>33</v>
      </c>
      <c r="I1013">
        <v>1.3326666666666664</v>
      </c>
      <c r="J1013" s="1">
        <f>G1013-H1013</f>
        <v>11.043415294144161</v>
      </c>
    </row>
    <row r="1014" spans="1:10" x14ac:dyDescent="0.3">
      <c r="A1014" t="s">
        <v>1919</v>
      </c>
      <c r="B1014" t="s">
        <v>2211</v>
      </c>
      <c r="C1014" t="s">
        <v>1920</v>
      </c>
      <c r="D1014" s="1">
        <v>414500</v>
      </c>
      <c r="F1014" s="1">
        <v>8650</v>
      </c>
      <c r="G1014" s="1">
        <f t="shared" si="15"/>
        <v>45.662820508811294</v>
      </c>
      <c r="H1014" s="1">
        <v>34.6</v>
      </c>
      <c r="I1014">
        <v>1.3177745664739884</v>
      </c>
      <c r="J1014" s="1">
        <f>G1014-H1014</f>
        <v>11.062820508811292</v>
      </c>
    </row>
    <row r="1015" spans="1:10" x14ac:dyDescent="0.3">
      <c r="A1015" t="s">
        <v>546</v>
      </c>
      <c r="B1015" t="s">
        <v>2211</v>
      </c>
      <c r="C1015" t="s">
        <v>201</v>
      </c>
      <c r="D1015" s="1">
        <v>1483800</v>
      </c>
      <c r="F1015" s="1">
        <v>38050</v>
      </c>
      <c r="G1015" s="1">
        <f t="shared" si="15"/>
        <v>163.46077942333943</v>
      </c>
      <c r="H1015" s="1">
        <v>152.20000000000002</v>
      </c>
      <c r="I1015">
        <v>1.0723915900131404</v>
      </c>
      <c r="J1015" s="1">
        <f>G1015-H1015</f>
        <v>11.260779423339415</v>
      </c>
    </row>
    <row r="1016" spans="1:10" x14ac:dyDescent="0.3">
      <c r="A1016" t="s">
        <v>1008</v>
      </c>
      <c r="B1016" t="s">
        <v>2211</v>
      </c>
      <c r="C1016" t="s">
        <v>1006</v>
      </c>
      <c r="D1016" s="1">
        <v>945700</v>
      </c>
      <c r="F1016" s="1">
        <v>23250</v>
      </c>
      <c r="G1016" s="1">
        <f t="shared" si="15"/>
        <v>104.18173547691879</v>
      </c>
      <c r="H1016" s="1">
        <v>93</v>
      </c>
      <c r="I1016">
        <v>1.1185698924731182</v>
      </c>
      <c r="J1016" s="1">
        <f>G1016-H1016</f>
        <v>11.181735476918789</v>
      </c>
    </row>
    <row r="1017" spans="1:10" x14ac:dyDescent="0.3">
      <c r="A1017" t="s">
        <v>1123</v>
      </c>
      <c r="B1017" t="s">
        <v>2211</v>
      </c>
      <c r="C1017" t="s">
        <v>1124</v>
      </c>
      <c r="D1017" s="1">
        <v>432700</v>
      </c>
      <c r="F1017" s="1">
        <v>9100</v>
      </c>
      <c r="G1017" s="1">
        <f t="shared" si="15"/>
        <v>47.667798393637263</v>
      </c>
      <c r="H1017" s="1">
        <v>36.4</v>
      </c>
      <c r="I1017">
        <v>1.30760989010989</v>
      </c>
      <c r="J1017" s="1">
        <f>G1017-H1017</f>
        <v>11.267798393637264</v>
      </c>
    </row>
    <row r="1018" spans="1:10" x14ac:dyDescent="0.3">
      <c r="A1018" t="s">
        <v>1125</v>
      </c>
      <c r="B1018" t="s">
        <v>2211</v>
      </c>
      <c r="C1018" t="s">
        <v>1124</v>
      </c>
      <c r="D1018" s="1">
        <v>432700</v>
      </c>
      <c r="F1018" s="1">
        <v>9100</v>
      </c>
      <c r="G1018" s="1">
        <f t="shared" si="15"/>
        <v>47.667798393637263</v>
      </c>
      <c r="H1018" s="1">
        <v>36.4</v>
      </c>
      <c r="I1018">
        <v>1.30760989010989</v>
      </c>
      <c r="J1018" s="1">
        <f>G1018-H1018</f>
        <v>11.267798393637264</v>
      </c>
    </row>
    <row r="1019" spans="1:10" x14ac:dyDescent="0.3">
      <c r="A1019" t="s">
        <v>1581</v>
      </c>
      <c r="B1019" t="s">
        <v>2211</v>
      </c>
      <c r="C1019" t="s">
        <v>1582</v>
      </c>
      <c r="D1019" s="1">
        <v>401900</v>
      </c>
      <c r="F1019" s="1">
        <v>8250</v>
      </c>
      <c r="G1019" s="1">
        <f t="shared" si="15"/>
        <v>44.274758896239462</v>
      </c>
      <c r="H1019" s="1">
        <v>33</v>
      </c>
      <c r="I1019">
        <v>1.3396666666666666</v>
      </c>
      <c r="J1019" s="1">
        <f>G1019-H1019</f>
        <v>11.274758896239462</v>
      </c>
    </row>
    <row r="1020" spans="1:10" x14ac:dyDescent="0.3">
      <c r="A1020" t="s">
        <v>1583</v>
      </c>
      <c r="B1020" t="s">
        <v>2211</v>
      </c>
      <c r="C1020" t="s">
        <v>1582</v>
      </c>
      <c r="D1020" s="1">
        <v>401900</v>
      </c>
      <c r="F1020" s="1">
        <v>8250</v>
      </c>
      <c r="G1020" s="1">
        <f t="shared" si="15"/>
        <v>44.274758896239462</v>
      </c>
      <c r="H1020" s="1">
        <v>33</v>
      </c>
      <c r="I1020">
        <v>1.3396666666666666</v>
      </c>
      <c r="J1020" s="1">
        <f>G1020-H1020</f>
        <v>11.274758896239462</v>
      </c>
    </row>
    <row r="1021" spans="1:10" x14ac:dyDescent="0.3">
      <c r="A1021" t="s">
        <v>1590</v>
      </c>
      <c r="B1021" t="s">
        <v>2211</v>
      </c>
      <c r="C1021" t="s">
        <v>1582</v>
      </c>
      <c r="D1021" s="1">
        <v>401900</v>
      </c>
      <c r="F1021" s="1">
        <v>8250</v>
      </c>
      <c r="G1021" s="1">
        <f t="shared" si="15"/>
        <v>44.274758896239462</v>
      </c>
      <c r="H1021" s="1">
        <v>33</v>
      </c>
      <c r="I1021">
        <v>1.3396666666666666</v>
      </c>
      <c r="J1021" s="1">
        <f>G1021-H1021</f>
        <v>11.274758896239462</v>
      </c>
    </row>
    <row r="1022" spans="1:10" x14ac:dyDescent="0.3">
      <c r="A1022" t="s">
        <v>1061</v>
      </c>
      <c r="B1022" t="s">
        <v>2211</v>
      </c>
      <c r="C1022" t="s">
        <v>1062</v>
      </c>
      <c r="D1022" s="1">
        <v>766200</v>
      </c>
      <c r="F1022" s="1">
        <v>18200</v>
      </c>
      <c r="G1022" s="1">
        <f t="shared" si="15"/>
        <v>84.407365678772521</v>
      </c>
      <c r="H1022" s="1">
        <v>72.8</v>
      </c>
      <c r="I1022">
        <v>1.1577197802197803</v>
      </c>
      <c r="J1022" s="1">
        <f>G1022-H1022</f>
        <v>11.607365678772524</v>
      </c>
    </row>
    <row r="1023" spans="1:10" x14ac:dyDescent="0.3">
      <c r="A1023" t="s">
        <v>1222</v>
      </c>
      <c r="B1023" t="s">
        <v>2211</v>
      </c>
      <c r="C1023" t="s">
        <v>1219</v>
      </c>
      <c r="D1023" s="1">
        <v>379300</v>
      </c>
      <c r="F1023" s="1">
        <v>7550</v>
      </c>
      <c r="G1023" s="1">
        <f t="shared" si="15"/>
        <v>41.785061083213805</v>
      </c>
      <c r="H1023" s="1">
        <v>30.200000000000003</v>
      </c>
      <c r="I1023">
        <v>1.3815562913907282</v>
      </c>
      <c r="J1023" s="1">
        <f>G1023-H1023</f>
        <v>11.585061083213802</v>
      </c>
    </row>
    <row r="1024" spans="1:10" x14ac:dyDescent="0.3">
      <c r="A1024" t="s">
        <v>1005</v>
      </c>
      <c r="B1024" t="s">
        <v>2211</v>
      </c>
      <c r="C1024" t="s">
        <v>1006</v>
      </c>
      <c r="D1024" s="1">
        <v>1019400</v>
      </c>
      <c r="F1024" s="1">
        <v>25150</v>
      </c>
      <c r="G1024" s="1">
        <f t="shared" si="15"/>
        <v>112.30079427426352</v>
      </c>
      <c r="H1024" s="1">
        <v>100.60000000000001</v>
      </c>
      <c r="I1024">
        <v>1.1146520874751491</v>
      </c>
      <c r="J1024" s="1">
        <f>G1024-H1024</f>
        <v>11.700794274263515</v>
      </c>
    </row>
    <row r="1025" spans="1:10" x14ac:dyDescent="0.3">
      <c r="A1025" t="s">
        <v>1723</v>
      </c>
      <c r="B1025" t="s">
        <v>2211</v>
      </c>
      <c r="C1025" t="s">
        <v>1721</v>
      </c>
      <c r="D1025" s="1">
        <v>194000</v>
      </c>
      <c r="F1025" s="1">
        <v>2450</v>
      </c>
      <c r="G1025" s="1">
        <f t="shared" si="15"/>
        <v>21.37174228880432</v>
      </c>
      <c r="H1025" s="1">
        <v>9.8000000000000007</v>
      </c>
      <c r="I1025">
        <v>2.177551020408163</v>
      </c>
      <c r="J1025" s="1">
        <f>G1025-H1025</f>
        <v>11.57174228880432</v>
      </c>
    </row>
    <row r="1026" spans="1:10" x14ac:dyDescent="0.3">
      <c r="A1026" t="s">
        <v>1168</v>
      </c>
      <c r="B1026" t="s">
        <v>2211</v>
      </c>
      <c r="C1026" t="s">
        <v>1167</v>
      </c>
      <c r="D1026" s="1">
        <v>1300100</v>
      </c>
      <c r="F1026" s="1">
        <v>32850</v>
      </c>
      <c r="G1026" s="1">
        <f t="shared" si="15"/>
        <v>143.22372242100255</v>
      </c>
      <c r="H1026" s="1">
        <v>131.4</v>
      </c>
      <c r="I1026">
        <v>1.0883637747336377</v>
      </c>
      <c r="J1026" s="1">
        <f>G1026-H1026</f>
        <v>11.823722421002543</v>
      </c>
    </row>
    <row r="1027" spans="1:10" x14ac:dyDescent="0.3">
      <c r="A1027" t="s">
        <v>2066</v>
      </c>
      <c r="B1027" t="s">
        <v>2211</v>
      </c>
      <c r="C1027" t="s">
        <v>1510</v>
      </c>
      <c r="D1027" s="1">
        <v>629300</v>
      </c>
      <c r="F1027" s="1">
        <v>14400</v>
      </c>
      <c r="G1027" s="1">
        <f t="shared" ref="G1027:G1090" si="16">D1027/100*$L$27</f>
        <v>69.325966094559575</v>
      </c>
      <c r="H1027" s="1">
        <v>57.6</v>
      </c>
      <c r="I1027">
        <v>1.2017881944444444</v>
      </c>
      <c r="J1027" s="1">
        <f>G1027-H1027</f>
        <v>11.725966094559574</v>
      </c>
    </row>
    <row r="1028" spans="1:10" x14ac:dyDescent="0.3">
      <c r="A1028" t="s">
        <v>2067</v>
      </c>
      <c r="B1028" t="s">
        <v>2211</v>
      </c>
      <c r="C1028" t="s">
        <v>1510</v>
      </c>
      <c r="D1028" s="1">
        <v>632000</v>
      </c>
      <c r="F1028" s="1">
        <v>14450</v>
      </c>
      <c r="G1028" s="1">
        <f t="shared" si="16"/>
        <v>69.623407868682108</v>
      </c>
      <c r="H1028" s="1">
        <v>57.800000000000004</v>
      </c>
      <c r="I1028">
        <v>1.2027681660899652</v>
      </c>
      <c r="J1028" s="1">
        <f>G1028-H1028</f>
        <v>11.823407868682104</v>
      </c>
    </row>
    <row r="1029" spans="1:10" x14ac:dyDescent="0.3">
      <c r="A1029" t="s">
        <v>1819</v>
      </c>
      <c r="B1029" t="s">
        <v>2211</v>
      </c>
      <c r="C1029" t="s">
        <v>989</v>
      </c>
      <c r="D1029" s="1">
        <v>777400</v>
      </c>
      <c r="F1029" s="1">
        <v>18400</v>
      </c>
      <c r="G1029" s="1">
        <f t="shared" si="16"/>
        <v>85.64119822328081</v>
      </c>
      <c r="H1029" s="1">
        <v>73.600000000000009</v>
      </c>
      <c r="I1029">
        <v>1.1618749999999998</v>
      </c>
      <c r="J1029" s="1">
        <f>G1029-H1029</f>
        <v>12.041198223280801</v>
      </c>
    </row>
    <row r="1030" spans="1:10" x14ac:dyDescent="0.3">
      <c r="A1030" t="s">
        <v>1821</v>
      </c>
      <c r="B1030" t="s">
        <v>2211</v>
      </c>
      <c r="C1030" t="s">
        <v>989</v>
      </c>
      <c r="D1030" s="1">
        <v>777400</v>
      </c>
      <c r="F1030" s="1">
        <v>18400</v>
      </c>
      <c r="G1030" s="1">
        <f t="shared" si="16"/>
        <v>85.64119822328081</v>
      </c>
      <c r="H1030" s="1">
        <v>73.600000000000009</v>
      </c>
      <c r="I1030">
        <v>1.1618749999999998</v>
      </c>
      <c r="J1030" s="1">
        <f>G1030-H1030</f>
        <v>12.041198223280801</v>
      </c>
    </row>
    <row r="1031" spans="1:10" x14ac:dyDescent="0.3">
      <c r="A1031" t="s">
        <v>1823</v>
      </c>
      <c r="B1031" t="s">
        <v>2211</v>
      </c>
      <c r="C1031" t="s">
        <v>989</v>
      </c>
      <c r="D1031" s="1">
        <v>777400</v>
      </c>
      <c r="F1031" s="1">
        <v>18400</v>
      </c>
      <c r="G1031" s="1">
        <f t="shared" si="16"/>
        <v>85.64119822328081</v>
      </c>
      <c r="H1031" s="1">
        <v>73.600000000000009</v>
      </c>
      <c r="I1031">
        <v>1.1618749999999998</v>
      </c>
      <c r="J1031" s="1">
        <f>G1031-H1031</f>
        <v>12.041198223280801</v>
      </c>
    </row>
    <row r="1032" spans="1:10" x14ac:dyDescent="0.3">
      <c r="A1032" t="s">
        <v>1830</v>
      </c>
      <c r="B1032" t="s">
        <v>2211</v>
      </c>
      <c r="C1032" t="s">
        <v>989</v>
      </c>
      <c r="D1032" s="1">
        <v>777400</v>
      </c>
      <c r="F1032" s="1">
        <v>18400</v>
      </c>
      <c r="G1032" s="1">
        <f t="shared" si="16"/>
        <v>85.64119822328081</v>
      </c>
      <c r="H1032" s="1">
        <v>73.600000000000009</v>
      </c>
      <c r="I1032">
        <v>1.1618749999999998</v>
      </c>
      <c r="J1032" s="1">
        <f>G1032-H1032</f>
        <v>12.041198223280801</v>
      </c>
    </row>
    <row r="1033" spans="1:10" x14ac:dyDescent="0.3">
      <c r="A1033" t="s">
        <v>1789</v>
      </c>
      <c r="B1033" t="s">
        <v>2211</v>
      </c>
      <c r="C1033" t="s">
        <v>1790</v>
      </c>
      <c r="D1033" s="1">
        <v>1257500</v>
      </c>
      <c r="F1033" s="1">
        <v>31550</v>
      </c>
      <c r="G1033" s="1">
        <f t="shared" si="16"/>
        <v>138.53075220706924</v>
      </c>
      <c r="H1033" s="1">
        <v>126.2</v>
      </c>
      <c r="I1033">
        <v>1.0960776545166402</v>
      </c>
      <c r="J1033" s="1">
        <f>G1033-H1033</f>
        <v>12.330752207069239</v>
      </c>
    </row>
    <row r="1034" spans="1:10" x14ac:dyDescent="0.3">
      <c r="A1034" t="s">
        <v>1986</v>
      </c>
      <c r="B1034" t="s">
        <v>2211</v>
      </c>
      <c r="C1034" t="s">
        <v>1985</v>
      </c>
      <c r="D1034" s="1">
        <v>746600</v>
      </c>
      <c r="F1034" s="1">
        <v>17500</v>
      </c>
      <c r="G1034" s="1">
        <f t="shared" si="16"/>
        <v>82.248158725883016</v>
      </c>
      <c r="H1034" s="1">
        <v>70</v>
      </c>
      <c r="I1034">
        <v>1.1732285714285713</v>
      </c>
      <c r="J1034" s="1">
        <f>G1034-H1034</f>
        <v>12.248158725883016</v>
      </c>
    </row>
    <row r="1035" spans="1:10" x14ac:dyDescent="0.3">
      <c r="A1035" t="s">
        <v>1271</v>
      </c>
      <c r="B1035" t="s">
        <v>2211</v>
      </c>
      <c r="C1035" t="s">
        <v>99</v>
      </c>
      <c r="D1035" s="1">
        <v>644100</v>
      </c>
      <c r="F1035" s="1">
        <v>14650</v>
      </c>
      <c r="G1035" s="1">
        <f t="shared" si="16"/>
        <v>70.956387671231255</v>
      </c>
      <c r="H1035" s="1">
        <v>58.6</v>
      </c>
      <c r="I1035">
        <v>1.2090614334470988</v>
      </c>
      <c r="J1035" s="1">
        <f>G1035-H1035</f>
        <v>12.356387671231253</v>
      </c>
    </row>
    <row r="1036" spans="1:10" x14ac:dyDescent="0.3">
      <c r="A1036" t="s">
        <v>2062</v>
      </c>
      <c r="B1036" t="s">
        <v>2211</v>
      </c>
      <c r="C1036" t="s">
        <v>1510</v>
      </c>
      <c r="D1036" s="1">
        <v>643500</v>
      </c>
      <c r="F1036" s="1">
        <v>14600</v>
      </c>
      <c r="G1036" s="1">
        <f t="shared" si="16"/>
        <v>70.890289499204016</v>
      </c>
      <c r="H1036" s="1">
        <v>58.400000000000006</v>
      </c>
      <c r="I1036">
        <v>1.2120719178082191</v>
      </c>
      <c r="J1036" s="1">
        <f>G1036-H1036</f>
        <v>12.49028949920401</v>
      </c>
    </row>
    <row r="1037" spans="1:10" x14ac:dyDescent="0.3">
      <c r="A1037" t="s">
        <v>1158</v>
      </c>
      <c r="B1037" t="s">
        <v>2211</v>
      </c>
      <c r="C1037" t="s">
        <v>1156</v>
      </c>
      <c r="D1037" s="1">
        <v>1040600</v>
      </c>
      <c r="F1037" s="1">
        <v>25450</v>
      </c>
      <c r="G1037" s="1">
        <f t="shared" si="16"/>
        <v>114.63626301922564</v>
      </c>
      <c r="H1037" s="1">
        <v>101.80000000000001</v>
      </c>
      <c r="I1037">
        <v>1.1244204322200391</v>
      </c>
      <c r="J1037" s="1">
        <f>G1037-H1037</f>
        <v>12.836263019225626</v>
      </c>
    </row>
    <row r="1038" spans="1:10" x14ac:dyDescent="0.3">
      <c r="A1038" t="s">
        <v>1862</v>
      </c>
      <c r="B1038" t="s">
        <v>2211</v>
      </c>
      <c r="C1038" t="s">
        <v>989</v>
      </c>
      <c r="D1038" s="1">
        <v>678000</v>
      </c>
      <c r="F1038" s="1">
        <v>15450</v>
      </c>
      <c r="G1038" s="1">
        <f t="shared" si="16"/>
        <v>74.690934390769741</v>
      </c>
      <c r="H1038" s="1">
        <v>61.800000000000004</v>
      </c>
      <c r="I1038">
        <v>1.2067961165048542</v>
      </c>
      <c r="J1038" s="1">
        <f>G1038-H1038</f>
        <v>12.890934390769736</v>
      </c>
    </row>
    <row r="1039" spans="1:10" x14ac:dyDescent="0.3">
      <c r="A1039" t="s">
        <v>1911</v>
      </c>
      <c r="B1039" t="s">
        <v>2211</v>
      </c>
      <c r="C1039" t="s">
        <v>56</v>
      </c>
      <c r="D1039" s="1">
        <v>509100</v>
      </c>
      <c r="F1039" s="1">
        <v>10800</v>
      </c>
      <c r="G1039" s="1">
        <f t="shared" si="16"/>
        <v>56.08429896510453</v>
      </c>
      <c r="H1039" s="1">
        <v>43.2</v>
      </c>
      <c r="I1039">
        <v>1.2963194444444444</v>
      </c>
      <c r="J1039" s="1">
        <f>G1039-H1039</f>
        <v>12.884298965104527</v>
      </c>
    </row>
    <row r="1040" spans="1:10" x14ac:dyDescent="0.3">
      <c r="A1040" t="s">
        <v>1864</v>
      </c>
      <c r="B1040" t="s">
        <v>2211</v>
      </c>
      <c r="C1040" t="s">
        <v>989</v>
      </c>
      <c r="D1040" s="1">
        <v>675800</v>
      </c>
      <c r="F1040" s="1">
        <v>15350</v>
      </c>
      <c r="G1040" s="1">
        <f t="shared" si="16"/>
        <v>74.448574426669893</v>
      </c>
      <c r="H1040" s="1">
        <v>61.400000000000006</v>
      </c>
      <c r="I1040">
        <v>1.2107166123778499</v>
      </c>
      <c r="J1040" s="1">
        <f>G1040-H1040</f>
        <v>13.048574426669887</v>
      </c>
    </row>
    <row r="1041" spans="1:10" x14ac:dyDescent="0.3">
      <c r="A1041" t="s">
        <v>1900</v>
      </c>
      <c r="B1041" t="s">
        <v>2211</v>
      </c>
      <c r="C1041" t="s">
        <v>1899</v>
      </c>
      <c r="D1041" s="1">
        <v>1352700</v>
      </c>
      <c r="F1041" s="1">
        <v>33950</v>
      </c>
      <c r="G1041" s="1">
        <f t="shared" si="16"/>
        <v>149.0183288353897</v>
      </c>
      <c r="H1041" s="1">
        <v>135.80000000000001</v>
      </c>
      <c r="I1041">
        <v>1.0957069219440352</v>
      </c>
      <c r="J1041" s="1">
        <f>G1041-H1041</f>
        <v>13.218328835389684</v>
      </c>
    </row>
    <row r="1042" spans="1:10" x14ac:dyDescent="0.3">
      <c r="A1042" t="s">
        <v>2063</v>
      </c>
      <c r="B1042" t="s">
        <v>2211</v>
      </c>
      <c r="C1042" t="s">
        <v>1510</v>
      </c>
      <c r="D1042" s="1">
        <v>699100</v>
      </c>
      <c r="F1042" s="1">
        <v>15950</v>
      </c>
      <c r="G1042" s="1">
        <f t="shared" si="16"/>
        <v>77.015386773727315</v>
      </c>
      <c r="H1042" s="1">
        <v>63.800000000000004</v>
      </c>
      <c r="I1042">
        <v>1.2053448275862066</v>
      </c>
      <c r="J1042" s="1">
        <f>G1042-H1042</f>
        <v>13.21538677372731</v>
      </c>
    </row>
    <row r="1043" spans="1:10" x14ac:dyDescent="0.3">
      <c r="A1043" t="s">
        <v>1036</v>
      </c>
      <c r="B1043" t="s">
        <v>2211</v>
      </c>
      <c r="C1043" t="s">
        <v>1037</v>
      </c>
      <c r="D1043" s="1">
        <v>780300</v>
      </c>
      <c r="F1043" s="1">
        <v>18150</v>
      </c>
      <c r="G1043" s="1">
        <f t="shared" si="16"/>
        <v>85.960672721412422</v>
      </c>
      <c r="H1043" s="1">
        <v>72.600000000000009</v>
      </c>
      <c r="I1043">
        <v>1.1822727272727271</v>
      </c>
      <c r="J1043" s="1">
        <f>G1043-H1043</f>
        <v>13.360672721412413</v>
      </c>
    </row>
    <row r="1044" spans="1:10" x14ac:dyDescent="0.3">
      <c r="A1044" t="s">
        <v>2135</v>
      </c>
      <c r="B1044" t="s">
        <v>2211</v>
      </c>
      <c r="C1044" t="s">
        <v>1037</v>
      </c>
      <c r="D1044" s="1">
        <v>471600</v>
      </c>
      <c r="F1044" s="1">
        <v>9650</v>
      </c>
      <c r="G1044" s="1">
        <f t="shared" si="16"/>
        <v>51.953163213402668</v>
      </c>
      <c r="H1044" s="1">
        <v>38.6</v>
      </c>
      <c r="I1044">
        <v>1.3439378238341968</v>
      </c>
      <c r="J1044" s="1">
        <f>G1044-H1044</f>
        <v>13.353163213402667</v>
      </c>
    </row>
    <row r="1045" spans="1:10" x14ac:dyDescent="0.3">
      <c r="A1045" t="s">
        <v>2061</v>
      </c>
      <c r="B1045" t="s">
        <v>2211</v>
      </c>
      <c r="C1045" t="s">
        <v>1510</v>
      </c>
      <c r="D1045" s="1">
        <v>642900</v>
      </c>
      <c r="F1045" s="1">
        <v>14350</v>
      </c>
      <c r="G1045" s="1">
        <f t="shared" si="16"/>
        <v>70.824191327176791</v>
      </c>
      <c r="H1045" s="1">
        <v>57.400000000000006</v>
      </c>
      <c r="I1045">
        <v>1.2320383275261322</v>
      </c>
      <c r="J1045" s="1">
        <f>G1045-H1045</f>
        <v>13.424191327176786</v>
      </c>
    </row>
    <row r="1046" spans="1:10" x14ac:dyDescent="0.3">
      <c r="A1046" t="s">
        <v>1728</v>
      </c>
      <c r="B1046" t="s">
        <v>2211</v>
      </c>
      <c r="C1046" t="s">
        <v>1721</v>
      </c>
      <c r="D1046" s="1">
        <v>252400</v>
      </c>
      <c r="F1046" s="1">
        <v>3600</v>
      </c>
      <c r="G1046" s="1">
        <f t="shared" si="16"/>
        <v>27.805297699454691</v>
      </c>
      <c r="H1046" s="1">
        <v>14.4</v>
      </c>
      <c r="I1046">
        <v>1.9280555555555554</v>
      </c>
      <c r="J1046" s="1">
        <f>G1046-H1046</f>
        <v>13.405297699454691</v>
      </c>
    </row>
    <row r="1047" spans="1:10" x14ac:dyDescent="0.3">
      <c r="A1047" t="s">
        <v>2064</v>
      </c>
      <c r="B1047" t="s">
        <v>2211</v>
      </c>
      <c r="C1047" t="s">
        <v>1510</v>
      </c>
      <c r="D1047" s="1">
        <v>642200</v>
      </c>
      <c r="F1047" s="1">
        <v>14300</v>
      </c>
      <c r="G1047" s="1">
        <f t="shared" si="16"/>
        <v>70.747076793145027</v>
      </c>
      <c r="H1047" s="1">
        <v>57.2</v>
      </c>
      <c r="I1047">
        <v>1.2349999999999999</v>
      </c>
      <c r="J1047" s="1">
        <f>G1047-H1047</f>
        <v>13.547076793145024</v>
      </c>
    </row>
    <row r="1048" spans="1:10" x14ac:dyDescent="0.3">
      <c r="A1048" t="s">
        <v>987</v>
      </c>
      <c r="B1048" t="s">
        <v>2211</v>
      </c>
      <c r="C1048" t="s">
        <v>986</v>
      </c>
      <c r="D1048" s="1">
        <v>818600</v>
      </c>
      <c r="F1048" s="1">
        <v>19150</v>
      </c>
      <c r="G1048" s="1">
        <f t="shared" si="16"/>
        <v>90.179939369150603</v>
      </c>
      <c r="H1048" s="1">
        <v>76.600000000000009</v>
      </c>
      <c r="I1048">
        <v>1.1755352480417751</v>
      </c>
      <c r="J1048" s="1">
        <f>G1048-H1048</f>
        <v>13.579939369150594</v>
      </c>
    </row>
    <row r="1049" spans="1:10" x14ac:dyDescent="0.3">
      <c r="A1049" t="s">
        <v>2184</v>
      </c>
      <c r="B1049" t="s">
        <v>2211</v>
      </c>
      <c r="C1049" t="s">
        <v>817</v>
      </c>
      <c r="D1049" s="1">
        <v>420800</v>
      </c>
      <c r="F1049" s="1">
        <v>8200</v>
      </c>
      <c r="G1049" s="1">
        <f t="shared" si="16"/>
        <v>46.356851315097202</v>
      </c>
      <c r="H1049" s="1">
        <v>32.800000000000004</v>
      </c>
      <c r="I1049">
        <v>1.4112195121951217</v>
      </c>
      <c r="J1049" s="1">
        <f>G1049-H1049</f>
        <v>13.556851315097198</v>
      </c>
    </row>
    <row r="1050" spans="1:10" x14ac:dyDescent="0.3">
      <c r="A1050" t="s">
        <v>1273</v>
      </c>
      <c r="B1050" t="s">
        <v>2211</v>
      </c>
      <c r="C1050" t="s">
        <v>915</v>
      </c>
      <c r="D1050" s="1">
        <v>655500</v>
      </c>
      <c r="F1050" s="1">
        <v>14650</v>
      </c>
      <c r="G1050" s="1">
        <f t="shared" si="16"/>
        <v>72.212252939748609</v>
      </c>
      <c r="H1050" s="1">
        <v>58.6</v>
      </c>
      <c r="I1050">
        <v>1.2304607508532421</v>
      </c>
      <c r="J1050" s="1">
        <f>G1050-H1050</f>
        <v>13.612252939748608</v>
      </c>
    </row>
    <row r="1051" spans="1:10" x14ac:dyDescent="0.3">
      <c r="A1051" t="s">
        <v>1592</v>
      </c>
      <c r="B1051" t="s">
        <v>2211</v>
      </c>
      <c r="C1051" t="s">
        <v>1582</v>
      </c>
      <c r="D1051" s="1">
        <v>423400</v>
      </c>
      <c r="F1051" s="1">
        <v>8250</v>
      </c>
      <c r="G1051" s="1">
        <f t="shared" si="16"/>
        <v>46.643276727215202</v>
      </c>
      <c r="H1051" s="1">
        <v>33</v>
      </c>
      <c r="I1051">
        <v>1.4113333333333333</v>
      </c>
      <c r="J1051" s="1">
        <f>G1051-H1051</f>
        <v>13.643276727215202</v>
      </c>
    </row>
    <row r="1052" spans="1:10" x14ac:dyDescent="0.3">
      <c r="A1052" t="s">
        <v>1593</v>
      </c>
      <c r="B1052" t="s">
        <v>2211</v>
      </c>
      <c r="C1052" t="s">
        <v>1582</v>
      </c>
      <c r="D1052" s="1">
        <v>423400</v>
      </c>
      <c r="F1052" s="1">
        <v>8250</v>
      </c>
      <c r="G1052" s="1">
        <f t="shared" si="16"/>
        <v>46.643276727215202</v>
      </c>
      <c r="H1052" s="1">
        <v>33</v>
      </c>
      <c r="I1052">
        <v>1.4113333333333333</v>
      </c>
      <c r="J1052" s="1">
        <f>G1052-H1052</f>
        <v>13.643276727215202</v>
      </c>
    </row>
    <row r="1053" spans="1:10" x14ac:dyDescent="0.3">
      <c r="A1053" t="s">
        <v>2140</v>
      </c>
      <c r="B1053" t="s">
        <v>2211</v>
      </c>
      <c r="C1053" t="s">
        <v>817</v>
      </c>
      <c r="D1053" s="1">
        <v>649200</v>
      </c>
      <c r="F1053" s="1">
        <v>14450</v>
      </c>
      <c r="G1053" s="1">
        <f t="shared" si="16"/>
        <v>71.5182221334627</v>
      </c>
      <c r="H1053" s="1">
        <v>57.800000000000004</v>
      </c>
      <c r="I1053">
        <v>1.235501730103806</v>
      </c>
      <c r="J1053" s="1">
        <f>G1053-H1053</f>
        <v>13.718222133462696</v>
      </c>
    </row>
    <row r="1054" spans="1:10" x14ac:dyDescent="0.3">
      <c r="A1054" t="s">
        <v>2068</v>
      </c>
      <c r="B1054" t="s">
        <v>2211</v>
      </c>
      <c r="C1054" t="s">
        <v>1510</v>
      </c>
      <c r="D1054" s="1">
        <v>729400</v>
      </c>
      <c r="F1054" s="1">
        <v>16650</v>
      </c>
      <c r="G1054" s="1">
        <f t="shared" si="16"/>
        <v>80.353344461102424</v>
      </c>
      <c r="H1054" s="1">
        <v>66.600000000000009</v>
      </c>
      <c r="I1054">
        <v>1.2047147147147146</v>
      </c>
      <c r="J1054" s="1">
        <f>G1054-H1054</f>
        <v>13.753344461102415</v>
      </c>
    </row>
    <row r="1055" spans="1:10" x14ac:dyDescent="0.3">
      <c r="A1055" t="s">
        <v>225</v>
      </c>
      <c r="B1055" t="s">
        <v>2211</v>
      </c>
      <c r="C1055" t="s">
        <v>33</v>
      </c>
      <c r="D1055" s="1">
        <v>986200</v>
      </c>
      <c r="F1055" s="1">
        <v>23700</v>
      </c>
      <c r="G1055" s="1">
        <f t="shared" si="16"/>
        <v>108.6433620887568</v>
      </c>
      <c r="H1055" s="1">
        <v>94.800000000000011</v>
      </c>
      <c r="I1055">
        <v>1.1443248945147677</v>
      </c>
      <c r="J1055" s="1">
        <f>G1055-H1055</f>
        <v>13.843362088756791</v>
      </c>
    </row>
    <row r="1056" spans="1:10" x14ac:dyDescent="0.3">
      <c r="A1056" t="s">
        <v>1191</v>
      </c>
      <c r="B1056" t="s">
        <v>2211</v>
      </c>
      <c r="C1056" t="s">
        <v>817</v>
      </c>
      <c r="D1056" s="1">
        <v>815300</v>
      </c>
      <c r="F1056" s="1">
        <v>19000</v>
      </c>
      <c r="G1056" s="1">
        <f t="shared" si="16"/>
        <v>89.816399423000831</v>
      </c>
      <c r="H1056" s="1">
        <v>76</v>
      </c>
      <c r="I1056">
        <v>1.1800394736842104</v>
      </c>
      <c r="J1056" s="1">
        <f>G1056-H1056</f>
        <v>13.816399423000831</v>
      </c>
    </row>
    <row r="1057" spans="1:10" x14ac:dyDescent="0.3">
      <c r="A1057" t="s">
        <v>1887</v>
      </c>
      <c r="B1057" t="s">
        <v>2211</v>
      </c>
      <c r="C1057" t="s">
        <v>989</v>
      </c>
      <c r="D1057" s="1">
        <v>725300</v>
      </c>
      <c r="F1057" s="1">
        <v>16500</v>
      </c>
      <c r="G1057" s="1">
        <f t="shared" si="16"/>
        <v>79.901673618916348</v>
      </c>
      <c r="H1057" s="1">
        <v>66</v>
      </c>
      <c r="I1057">
        <v>1.2088333333333334</v>
      </c>
      <c r="J1057" s="1">
        <f>G1057-H1057</f>
        <v>13.901673618916348</v>
      </c>
    </row>
    <row r="1058" spans="1:10" x14ac:dyDescent="0.3">
      <c r="A1058" t="s">
        <v>2060</v>
      </c>
      <c r="B1058" t="s">
        <v>2211</v>
      </c>
      <c r="C1058" t="s">
        <v>1510</v>
      </c>
      <c r="D1058" s="1">
        <v>649000</v>
      </c>
      <c r="F1058" s="1">
        <v>14400</v>
      </c>
      <c r="G1058" s="1">
        <f t="shared" si="16"/>
        <v>71.496189409453621</v>
      </c>
      <c r="H1058" s="1">
        <v>57.6</v>
      </c>
      <c r="I1058">
        <v>1.2394097222222222</v>
      </c>
      <c r="J1058" s="1">
        <f>G1058-H1058</f>
        <v>13.896189409453619</v>
      </c>
    </row>
    <row r="1059" spans="1:10" x14ac:dyDescent="0.3">
      <c r="A1059" t="s">
        <v>2139</v>
      </c>
      <c r="B1059" t="s">
        <v>2211</v>
      </c>
      <c r="C1059" t="s">
        <v>1037</v>
      </c>
      <c r="D1059" s="1">
        <v>585900</v>
      </c>
      <c r="F1059" s="1">
        <v>12650</v>
      </c>
      <c r="G1059" s="1">
        <f t="shared" si="16"/>
        <v>64.54486498458995</v>
      </c>
      <c r="H1059" s="1">
        <v>50.6</v>
      </c>
      <c r="I1059">
        <v>1.2736956521739129</v>
      </c>
      <c r="J1059" s="1">
        <f>G1059-H1059</f>
        <v>13.944864984589948</v>
      </c>
    </row>
    <row r="1060" spans="1:10" x14ac:dyDescent="0.3">
      <c r="A1060" t="s">
        <v>2133</v>
      </c>
      <c r="B1060" t="s">
        <v>2211</v>
      </c>
      <c r="C1060" t="s">
        <v>1037</v>
      </c>
      <c r="D1060" s="1">
        <v>553600</v>
      </c>
      <c r="F1060" s="1">
        <v>11750</v>
      </c>
      <c r="G1060" s="1">
        <f t="shared" si="16"/>
        <v>60.98658005712408</v>
      </c>
      <c r="H1060" s="1">
        <v>47</v>
      </c>
      <c r="I1060">
        <v>1.295659574468085</v>
      </c>
      <c r="J1060" s="1">
        <f>G1060-H1060</f>
        <v>13.98658005712408</v>
      </c>
    </row>
    <row r="1061" spans="1:10" x14ac:dyDescent="0.3">
      <c r="A1061" t="s">
        <v>1987</v>
      </c>
      <c r="B1061" t="s">
        <v>2211</v>
      </c>
      <c r="C1061" t="s">
        <v>1985</v>
      </c>
      <c r="D1061" s="1">
        <v>763000</v>
      </c>
      <c r="F1061" s="1">
        <v>17500</v>
      </c>
      <c r="G1061" s="1">
        <f t="shared" si="16"/>
        <v>84.054842094627304</v>
      </c>
      <c r="H1061" s="1">
        <v>70</v>
      </c>
      <c r="I1061">
        <v>1.1989999999999998</v>
      </c>
      <c r="J1061" s="1">
        <f>G1061-H1061</f>
        <v>14.054842094627304</v>
      </c>
    </row>
    <row r="1062" spans="1:10" x14ac:dyDescent="0.3">
      <c r="A1062" t="s">
        <v>2194</v>
      </c>
      <c r="B1062" t="s">
        <v>2211</v>
      </c>
      <c r="C1062" t="s">
        <v>817</v>
      </c>
      <c r="D1062" s="1">
        <v>415800</v>
      </c>
      <c r="F1062" s="1">
        <v>7950</v>
      </c>
      <c r="G1062" s="1">
        <f t="shared" si="16"/>
        <v>45.80603321487029</v>
      </c>
      <c r="H1062" s="1">
        <v>31.8</v>
      </c>
      <c r="I1062">
        <v>1.4383018867924529</v>
      </c>
      <c r="J1062" s="1">
        <f>G1062-H1062</f>
        <v>14.006033214870289</v>
      </c>
    </row>
    <row r="1063" spans="1:10" x14ac:dyDescent="0.3">
      <c r="A1063" t="s">
        <v>1997</v>
      </c>
      <c r="B1063" t="s">
        <v>2211</v>
      </c>
      <c r="C1063" t="s">
        <v>1985</v>
      </c>
      <c r="D1063" s="1">
        <v>746600</v>
      </c>
      <c r="F1063" s="1">
        <v>17000</v>
      </c>
      <c r="G1063" s="1">
        <f t="shared" si="16"/>
        <v>82.248158725883016</v>
      </c>
      <c r="H1063" s="1">
        <v>68</v>
      </c>
      <c r="I1063">
        <v>1.2077352941176469</v>
      </c>
      <c r="J1063" s="1">
        <f>G1063-H1063</f>
        <v>14.248158725883016</v>
      </c>
    </row>
    <row r="1064" spans="1:10" x14ac:dyDescent="0.3">
      <c r="A1064" t="s">
        <v>1952</v>
      </c>
      <c r="B1064" t="s">
        <v>2211</v>
      </c>
      <c r="C1064" t="s">
        <v>1736</v>
      </c>
      <c r="D1064" s="1">
        <v>367400</v>
      </c>
      <c r="F1064" s="1">
        <v>6550</v>
      </c>
      <c r="G1064" s="1">
        <f t="shared" si="16"/>
        <v>40.474114004673744</v>
      </c>
      <c r="H1064" s="1">
        <v>26.200000000000003</v>
      </c>
      <c r="I1064">
        <v>1.5425190839694654</v>
      </c>
      <c r="J1064" s="1">
        <f>G1064-H1064</f>
        <v>14.274114004673741</v>
      </c>
    </row>
    <row r="1065" spans="1:10" x14ac:dyDescent="0.3">
      <c r="A1065" t="s">
        <v>1898</v>
      </c>
      <c r="B1065" t="s">
        <v>2211</v>
      </c>
      <c r="C1065" t="s">
        <v>1899</v>
      </c>
      <c r="D1065" s="1">
        <v>1363900</v>
      </c>
      <c r="F1065" s="1">
        <v>33950</v>
      </c>
      <c r="G1065" s="1">
        <f t="shared" si="16"/>
        <v>150.25216137989798</v>
      </c>
      <c r="H1065" s="1">
        <v>135.80000000000001</v>
      </c>
      <c r="I1065">
        <v>1.1047790868924889</v>
      </c>
      <c r="J1065" s="1">
        <f>G1065-H1065</f>
        <v>14.452161379897973</v>
      </c>
    </row>
    <row r="1066" spans="1:10" x14ac:dyDescent="0.3">
      <c r="A1066" t="s">
        <v>1221</v>
      </c>
      <c r="B1066" t="s">
        <v>2211</v>
      </c>
      <c r="C1066" t="s">
        <v>1219</v>
      </c>
      <c r="D1066" s="1">
        <v>403900</v>
      </c>
      <c r="F1066" s="1">
        <v>7550</v>
      </c>
      <c r="G1066" s="1">
        <f t="shared" si="16"/>
        <v>44.495086136330229</v>
      </c>
      <c r="H1066" s="1">
        <v>30.200000000000003</v>
      </c>
      <c r="I1066">
        <v>1.4711589403973506</v>
      </c>
      <c r="J1066" s="1">
        <f>G1066-H1066</f>
        <v>14.295086136330227</v>
      </c>
    </row>
    <row r="1067" spans="1:10" x14ac:dyDescent="0.3">
      <c r="A1067" t="s">
        <v>2201</v>
      </c>
      <c r="B1067" t="s">
        <v>2211</v>
      </c>
      <c r="C1067" t="s">
        <v>817</v>
      </c>
      <c r="D1067" s="1">
        <v>534600</v>
      </c>
      <c r="F1067" s="1">
        <v>11100</v>
      </c>
      <c r="G1067" s="1">
        <f t="shared" si="16"/>
        <v>58.893471276261799</v>
      </c>
      <c r="H1067" s="1">
        <v>44.400000000000006</v>
      </c>
      <c r="I1067">
        <v>1.3244594594594592</v>
      </c>
      <c r="J1067" s="1">
        <f>G1067-H1067</f>
        <v>14.493471276261793</v>
      </c>
    </row>
    <row r="1068" spans="1:10" x14ac:dyDescent="0.3">
      <c r="A1068" t="s">
        <v>1165</v>
      </c>
      <c r="B1068" t="s">
        <v>2211</v>
      </c>
      <c r="C1068" t="s">
        <v>1163</v>
      </c>
      <c r="D1068" s="1">
        <v>1434600</v>
      </c>
      <c r="F1068" s="1">
        <v>35800</v>
      </c>
      <c r="G1068" s="1">
        <f t="shared" si="16"/>
        <v>158.04072931710658</v>
      </c>
      <c r="H1068" s="1">
        <v>143.20000000000002</v>
      </c>
      <c r="I1068">
        <v>1.1019972067039103</v>
      </c>
      <c r="J1068" s="1">
        <f>G1068-H1068</f>
        <v>14.840729317106565</v>
      </c>
    </row>
    <row r="1069" spans="1:10" x14ac:dyDescent="0.3">
      <c r="A1069" t="s">
        <v>1505</v>
      </c>
      <c r="B1069" t="s">
        <v>2211</v>
      </c>
      <c r="C1069" t="s">
        <v>1506</v>
      </c>
      <c r="D1069" s="1">
        <v>1283800</v>
      </c>
      <c r="F1069" s="1">
        <v>31650</v>
      </c>
      <c r="G1069" s="1">
        <f t="shared" si="16"/>
        <v>141.42805541426281</v>
      </c>
      <c r="H1069" s="1">
        <v>126.60000000000001</v>
      </c>
      <c r="I1069">
        <v>1.1154660347551342</v>
      </c>
      <c r="J1069" s="1">
        <f>G1069-H1069</f>
        <v>14.828055414262806</v>
      </c>
    </row>
    <row r="1070" spans="1:10" x14ac:dyDescent="0.3">
      <c r="A1070" t="s">
        <v>1507</v>
      </c>
      <c r="B1070" t="s">
        <v>2211</v>
      </c>
      <c r="C1070" t="s">
        <v>1506</v>
      </c>
      <c r="D1070" s="1">
        <v>1283900</v>
      </c>
      <c r="F1070" s="1">
        <v>31650</v>
      </c>
      <c r="G1070" s="1">
        <f t="shared" si="16"/>
        <v>141.43907177626735</v>
      </c>
      <c r="H1070" s="1">
        <v>126.60000000000001</v>
      </c>
      <c r="I1070">
        <v>1.1155529225908372</v>
      </c>
      <c r="J1070" s="1">
        <f>G1070-H1070</f>
        <v>14.839071776267346</v>
      </c>
    </row>
    <row r="1071" spans="1:10" x14ac:dyDescent="0.3">
      <c r="A1071" t="s">
        <v>2123</v>
      </c>
      <c r="B1071" t="s">
        <v>2211</v>
      </c>
      <c r="C1071" t="s">
        <v>1037</v>
      </c>
      <c r="D1071" s="1">
        <v>485400</v>
      </c>
      <c r="F1071" s="1">
        <v>9650</v>
      </c>
      <c r="G1071" s="1">
        <f t="shared" si="16"/>
        <v>53.473421170028949</v>
      </c>
      <c r="H1071" s="1">
        <v>38.6</v>
      </c>
      <c r="I1071">
        <v>1.3832642487046631</v>
      </c>
      <c r="J1071" s="1">
        <f>G1071-H1071</f>
        <v>14.873421170028948</v>
      </c>
    </row>
    <row r="1072" spans="1:10" x14ac:dyDescent="0.3">
      <c r="A1072" t="s">
        <v>96</v>
      </c>
      <c r="B1072" t="s">
        <v>2211</v>
      </c>
      <c r="C1072" t="s">
        <v>56</v>
      </c>
      <c r="D1072" s="1">
        <v>425400</v>
      </c>
      <c r="F1072" s="1">
        <v>8000</v>
      </c>
      <c r="G1072" s="1">
        <f t="shared" si="16"/>
        <v>46.86360396730597</v>
      </c>
      <c r="H1072" s="1">
        <v>32</v>
      </c>
      <c r="I1072">
        <v>1.4623124999999999</v>
      </c>
      <c r="J1072" s="1">
        <f>G1072-H1072</f>
        <v>14.86360396730597</v>
      </c>
    </row>
    <row r="1073" spans="1:10" x14ac:dyDescent="0.3">
      <c r="A1073" t="s">
        <v>98</v>
      </c>
      <c r="B1073" t="s">
        <v>2211</v>
      </c>
      <c r="C1073" t="s">
        <v>56</v>
      </c>
      <c r="D1073" s="1">
        <v>425400</v>
      </c>
      <c r="F1073" s="1">
        <v>8000</v>
      </c>
      <c r="G1073" s="1">
        <f t="shared" si="16"/>
        <v>46.86360396730597</v>
      </c>
      <c r="H1073" s="1">
        <v>32</v>
      </c>
      <c r="I1073">
        <v>1.4623124999999999</v>
      </c>
      <c r="J1073" s="1">
        <f>G1073-H1073</f>
        <v>14.86360396730597</v>
      </c>
    </row>
    <row r="1074" spans="1:10" x14ac:dyDescent="0.3">
      <c r="A1074" t="s">
        <v>100</v>
      </c>
      <c r="B1074" t="s">
        <v>2211</v>
      </c>
      <c r="C1074" t="s">
        <v>56</v>
      </c>
      <c r="D1074" s="1">
        <v>425400</v>
      </c>
      <c r="F1074" s="1">
        <v>8000</v>
      </c>
      <c r="G1074" s="1">
        <f t="shared" si="16"/>
        <v>46.86360396730597</v>
      </c>
      <c r="H1074" s="1">
        <v>32</v>
      </c>
      <c r="I1074">
        <v>1.4623124999999999</v>
      </c>
      <c r="J1074" s="1">
        <f>G1074-H1074</f>
        <v>14.86360396730597</v>
      </c>
    </row>
    <row r="1075" spans="1:10" x14ac:dyDescent="0.3">
      <c r="A1075" t="s">
        <v>102</v>
      </c>
      <c r="B1075" t="s">
        <v>2211</v>
      </c>
      <c r="C1075" t="s">
        <v>56</v>
      </c>
      <c r="D1075" s="1">
        <v>425400</v>
      </c>
      <c r="F1075" s="1">
        <v>8000</v>
      </c>
      <c r="G1075" s="1">
        <f t="shared" si="16"/>
        <v>46.86360396730597</v>
      </c>
      <c r="H1075" s="1">
        <v>32</v>
      </c>
      <c r="I1075">
        <v>1.4623124999999999</v>
      </c>
      <c r="J1075" s="1">
        <f>G1075-H1075</f>
        <v>14.86360396730597</v>
      </c>
    </row>
    <row r="1076" spans="1:10" x14ac:dyDescent="0.3">
      <c r="A1076" t="s">
        <v>104</v>
      </c>
      <c r="B1076" t="s">
        <v>2211</v>
      </c>
      <c r="C1076" t="s">
        <v>56</v>
      </c>
      <c r="D1076" s="1">
        <v>425400</v>
      </c>
      <c r="F1076" s="1">
        <v>8000</v>
      </c>
      <c r="G1076" s="1">
        <f t="shared" si="16"/>
        <v>46.86360396730597</v>
      </c>
      <c r="H1076" s="1">
        <v>32</v>
      </c>
      <c r="I1076">
        <v>1.4623124999999999</v>
      </c>
      <c r="J1076" s="1">
        <f>G1076-H1076</f>
        <v>14.86360396730597</v>
      </c>
    </row>
    <row r="1077" spans="1:10" x14ac:dyDescent="0.3">
      <c r="A1077" t="s">
        <v>106</v>
      </c>
      <c r="B1077" t="s">
        <v>2211</v>
      </c>
      <c r="C1077" t="s">
        <v>56</v>
      </c>
      <c r="D1077" s="1">
        <v>425400</v>
      </c>
      <c r="F1077" s="1">
        <v>8000</v>
      </c>
      <c r="G1077" s="1">
        <f t="shared" si="16"/>
        <v>46.86360396730597</v>
      </c>
      <c r="H1077" s="1">
        <v>32</v>
      </c>
      <c r="I1077">
        <v>1.4623124999999999</v>
      </c>
      <c r="J1077" s="1">
        <f>G1077-H1077</f>
        <v>14.86360396730597</v>
      </c>
    </row>
    <row r="1078" spans="1:10" x14ac:dyDescent="0.3">
      <c r="A1078" t="s">
        <v>108</v>
      </c>
      <c r="B1078" t="s">
        <v>2211</v>
      </c>
      <c r="C1078" t="s">
        <v>56</v>
      </c>
      <c r="D1078" s="1">
        <v>425400</v>
      </c>
      <c r="F1078" s="1">
        <v>8000</v>
      </c>
      <c r="G1078" s="1">
        <f t="shared" si="16"/>
        <v>46.86360396730597</v>
      </c>
      <c r="H1078" s="1">
        <v>32</v>
      </c>
      <c r="I1078">
        <v>1.4623124999999999</v>
      </c>
      <c r="J1078" s="1">
        <f>G1078-H1078</f>
        <v>14.86360396730597</v>
      </c>
    </row>
    <row r="1079" spans="1:10" x14ac:dyDescent="0.3">
      <c r="A1079" t="s">
        <v>109</v>
      </c>
      <c r="B1079" t="s">
        <v>2211</v>
      </c>
      <c r="C1079" t="s">
        <v>56</v>
      </c>
      <c r="D1079" s="1">
        <v>425400</v>
      </c>
      <c r="F1079" s="1">
        <v>8000</v>
      </c>
      <c r="G1079" s="1">
        <f t="shared" si="16"/>
        <v>46.86360396730597</v>
      </c>
      <c r="H1079" s="1">
        <v>32</v>
      </c>
      <c r="I1079">
        <v>1.4623124999999999</v>
      </c>
      <c r="J1079" s="1">
        <f>G1079-H1079</f>
        <v>14.86360396730597</v>
      </c>
    </row>
    <row r="1080" spans="1:10" x14ac:dyDescent="0.3">
      <c r="A1080" t="s">
        <v>774</v>
      </c>
      <c r="B1080" t="s">
        <v>2211</v>
      </c>
      <c r="C1080" t="s">
        <v>33</v>
      </c>
      <c r="D1080" s="1">
        <v>2243900</v>
      </c>
      <c r="F1080" s="1">
        <v>58000</v>
      </c>
      <c r="G1080" s="1">
        <f t="shared" si="16"/>
        <v>247.19614701983511</v>
      </c>
      <c r="H1080" s="1">
        <v>232</v>
      </c>
      <c r="I1080">
        <v>1.0639181034482759</v>
      </c>
      <c r="J1080" s="1">
        <f>G1080-H1080</f>
        <v>15.196147019835109</v>
      </c>
    </row>
    <row r="1081" spans="1:10" x14ac:dyDescent="0.3">
      <c r="A1081" t="s">
        <v>2182</v>
      </c>
      <c r="B1081" t="s">
        <v>2211</v>
      </c>
      <c r="C1081" t="s">
        <v>817</v>
      </c>
      <c r="D1081" s="1">
        <v>588400</v>
      </c>
      <c r="F1081" s="1">
        <v>12450</v>
      </c>
      <c r="G1081" s="1">
        <f t="shared" si="16"/>
        <v>64.820274034703417</v>
      </c>
      <c r="H1081" s="1">
        <v>49.800000000000004</v>
      </c>
      <c r="I1081">
        <v>1.2996787148594375</v>
      </c>
      <c r="J1081" s="1">
        <f>G1081-H1081</f>
        <v>15.020274034703412</v>
      </c>
    </row>
    <row r="1082" spans="1:10" x14ac:dyDescent="0.3">
      <c r="A1082" t="s">
        <v>656</v>
      </c>
      <c r="B1082" t="s">
        <v>2211</v>
      </c>
      <c r="C1082" t="s">
        <v>657</v>
      </c>
      <c r="D1082" s="1">
        <v>1379400</v>
      </c>
      <c r="F1082" s="1">
        <v>34200</v>
      </c>
      <c r="G1082" s="1">
        <f t="shared" si="16"/>
        <v>151.95969749060143</v>
      </c>
      <c r="H1082" s="1">
        <v>136.80000000000001</v>
      </c>
      <c r="I1082">
        <v>1.1091666666666664</v>
      </c>
      <c r="J1082" s="1">
        <f>G1082-H1082</f>
        <v>15.159697490601417</v>
      </c>
    </row>
    <row r="1083" spans="1:10" x14ac:dyDescent="0.3">
      <c r="A1083" t="s">
        <v>1891</v>
      </c>
      <c r="B1083" t="s">
        <v>2211</v>
      </c>
      <c r="C1083" t="s">
        <v>989</v>
      </c>
      <c r="D1083" s="1">
        <v>717700</v>
      </c>
      <c r="F1083" s="1">
        <v>16000</v>
      </c>
      <c r="G1083" s="1">
        <f t="shared" si="16"/>
        <v>79.06443010657145</v>
      </c>
      <c r="H1083" s="1">
        <v>64</v>
      </c>
      <c r="I1083">
        <v>1.2335468749999998</v>
      </c>
      <c r="J1083" s="1">
        <f>G1083-H1083</f>
        <v>15.06443010657145</v>
      </c>
    </row>
    <row r="1084" spans="1:10" x14ac:dyDescent="0.3">
      <c r="A1084" t="s">
        <v>1039</v>
      </c>
      <c r="B1084" t="s">
        <v>2211</v>
      </c>
      <c r="C1084" t="s">
        <v>1037</v>
      </c>
      <c r="D1084" s="1">
        <v>593200</v>
      </c>
      <c r="F1084" s="1">
        <v>12550</v>
      </c>
      <c r="G1084" s="1">
        <f t="shared" si="16"/>
        <v>65.349059410921242</v>
      </c>
      <c r="H1084" s="1">
        <v>50.2</v>
      </c>
      <c r="I1084">
        <v>1.299840637450199</v>
      </c>
      <c r="J1084" s="1">
        <f>G1084-H1084</f>
        <v>15.14905941092124</v>
      </c>
    </row>
    <row r="1085" spans="1:10" x14ac:dyDescent="0.3">
      <c r="A1085" t="s">
        <v>1489</v>
      </c>
      <c r="B1085" t="s">
        <v>2211</v>
      </c>
      <c r="C1085" t="s">
        <v>1486</v>
      </c>
      <c r="D1085" s="1">
        <v>455100</v>
      </c>
      <c r="F1085" s="1">
        <v>8750</v>
      </c>
      <c r="G1085" s="1">
        <f t="shared" si="16"/>
        <v>50.135463482653847</v>
      </c>
      <c r="H1085" s="1">
        <v>35</v>
      </c>
      <c r="I1085">
        <v>1.4303142857142856</v>
      </c>
      <c r="J1085" s="1">
        <f>G1085-H1085</f>
        <v>15.135463482653847</v>
      </c>
    </row>
    <row r="1086" spans="1:10" x14ac:dyDescent="0.3">
      <c r="A1086" t="s">
        <v>1893</v>
      </c>
      <c r="B1086" t="s">
        <v>2211</v>
      </c>
      <c r="C1086" t="s">
        <v>989</v>
      </c>
      <c r="D1086" s="1">
        <v>824300</v>
      </c>
      <c r="F1086" s="1">
        <v>18900</v>
      </c>
      <c r="G1086" s="1">
        <f t="shared" si="16"/>
        <v>90.807872003409287</v>
      </c>
      <c r="H1086" s="1">
        <v>75.600000000000009</v>
      </c>
      <c r="I1086">
        <v>1.1993783068783068</v>
      </c>
      <c r="J1086" s="1">
        <f>G1086-H1086</f>
        <v>15.207872003409278</v>
      </c>
    </row>
    <row r="1087" spans="1:10" x14ac:dyDescent="0.3">
      <c r="A1087" t="s">
        <v>1330</v>
      </c>
      <c r="B1087" t="s">
        <v>2211</v>
      </c>
      <c r="C1087" t="s">
        <v>1329</v>
      </c>
      <c r="D1087" s="1">
        <v>615900</v>
      </c>
      <c r="F1087" s="1">
        <v>13150</v>
      </c>
      <c r="G1087" s="1">
        <f t="shared" si="16"/>
        <v>67.849773585951439</v>
      </c>
      <c r="H1087" s="1">
        <v>52.6</v>
      </c>
      <c r="I1087">
        <v>1.2880038022813687</v>
      </c>
      <c r="J1087" s="1">
        <f>G1087-H1087</f>
        <v>15.249773585951438</v>
      </c>
    </row>
    <row r="1088" spans="1:10" x14ac:dyDescent="0.3">
      <c r="A1088" t="s">
        <v>1331</v>
      </c>
      <c r="B1088" t="s">
        <v>2211</v>
      </c>
      <c r="C1088" t="s">
        <v>1329</v>
      </c>
      <c r="D1088" s="1">
        <v>615900</v>
      </c>
      <c r="F1088" s="1">
        <v>13150</v>
      </c>
      <c r="G1088" s="1">
        <f t="shared" si="16"/>
        <v>67.849773585951439</v>
      </c>
      <c r="H1088" s="1">
        <v>52.6</v>
      </c>
      <c r="I1088">
        <v>1.2880038022813687</v>
      </c>
      <c r="J1088" s="1">
        <f>G1088-H1088</f>
        <v>15.249773585951438</v>
      </c>
    </row>
    <row r="1089" spans="1:10" x14ac:dyDescent="0.3">
      <c r="A1089" t="s">
        <v>2055</v>
      </c>
      <c r="B1089" t="s">
        <v>2211</v>
      </c>
      <c r="C1089" t="s">
        <v>1510</v>
      </c>
      <c r="D1089" s="1">
        <v>746400</v>
      </c>
      <c r="F1089" s="1">
        <v>16700</v>
      </c>
      <c r="G1089" s="1">
        <f t="shared" si="16"/>
        <v>82.226126001873936</v>
      </c>
      <c r="H1089" s="1">
        <v>66.8</v>
      </c>
      <c r="I1089">
        <v>1.2291017964071858</v>
      </c>
      <c r="J1089" s="1">
        <f>G1089-H1089</f>
        <v>15.426126001873939</v>
      </c>
    </row>
    <row r="1090" spans="1:10" x14ac:dyDescent="0.3">
      <c r="A1090" t="s">
        <v>2056</v>
      </c>
      <c r="B1090" t="s">
        <v>2211</v>
      </c>
      <c r="C1090" t="s">
        <v>1510</v>
      </c>
      <c r="D1090" s="1">
        <v>746400</v>
      </c>
      <c r="F1090" s="1">
        <v>16700</v>
      </c>
      <c r="G1090" s="1">
        <f t="shared" si="16"/>
        <v>82.226126001873936</v>
      </c>
      <c r="H1090" s="1">
        <v>66.8</v>
      </c>
      <c r="I1090">
        <v>1.2291017964071858</v>
      </c>
      <c r="J1090" s="1">
        <f>G1090-H1090</f>
        <v>15.426126001873939</v>
      </c>
    </row>
    <row r="1091" spans="1:10" x14ac:dyDescent="0.3">
      <c r="A1091" t="s">
        <v>2057</v>
      </c>
      <c r="B1091" t="s">
        <v>2211</v>
      </c>
      <c r="C1091" t="s">
        <v>1510</v>
      </c>
      <c r="D1091" s="1">
        <v>746400</v>
      </c>
      <c r="F1091" s="1">
        <v>16700</v>
      </c>
      <c r="G1091" s="1">
        <f t="shared" ref="G1091:G1154" si="17">D1091/100*$L$27</f>
        <v>82.226126001873936</v>
      </c>
      <c r="H1091" s="1">
        <v>66.8</v>
      </c>
      <c r="I1091">
        <v>1.2291017964071858</v>
      </c>
      <c r="J1091" s="1">
        <f>G1091-H1091</f>
        <v>15.426126001873939</v>
      </c>
    </row>
    <row r="1092" spans="1:10" x14ac:dyDescent="0.3">
      <c r="A1092" t="s">
        <v>480</v>
      </c>
      <c r="B1092" t="s">
        <v>2211</v>
      </c>
      <c r="C1092" t="s">
        <v>481</v>
      </c>
      <c r="D1092" s="1">
        <v>503600</v>
      </c>
      <c r="F1092" s="1">
        <v>10000</v>
      </c>
      <c r="G1092" s="1">
        <f t="shared" si="17"/>
        <v>55.478399054854926</v>
      </c>
      <c r="H1092" s="1">
        <v>40</v>
      </c>
      <c r="I1092">
        <v>1.3848999999999998</v>
      </c>
      <c r="J1092" s="1">
        <f>G1092-H1092</f>
        <v>15.478399054854926</v>
      </c>
    </row>
    <row r="1093" spans="1:10" x14ac:dyDescent="0.3">
      <c r="A1093" t="s">
        <v>482</v>
      </c>
      <c r="B1093" t="s">
        <v>2211</v>
      </c>
      <c r="C1093" t="s">
        <v>265</v>
      </c>
      <c r="D1093" s="1">
        <v>503600</v>
      </c>
      <c r="F1093" s="1">
        <v>10000</v>
      </c>
      <c r="G1093" s="1">
        <f t="shared" si="17"/>
        <v>55.478399054854926</v>
      </c>
      <c r="H1093" s="1">
        <v>40</v>
      </c>
      <c r="I1093">
        <v>1.3848999999999998</v>
      </c>
      <c r="J1093" s="1">
        <f>G1093-H1093</f>
        <v>15.478399054854926</v>
      </c>
    </row>
    <row r="1094" spans="1:10" x14ac:dyDescent="0.3">
      <c r="A1094" t="s">
        <v>1267</v>
      </c>
      <c r="B1094" t="s">
        <v>2211</v>
      </c>
      <c r="C1094" t="s">
        <v>107</v>
      </c>
      <c r="D1094" s="1">
        <v>753000</v>
      </c>
      <c r="F1094" s="1">
        <v>16850</v>
      </c>
      <c r="G1094" s="1">
        <f t="shared" si="17"/>
        <v>82.953205894173465</v>
      </c>
      <c r="H1094" s="1">
        <v>67.400000000000006</v>
      </c>
      <c r="I1094">
        <v>1.2289317507418396</v>
      </c>
      <c r="J1094" s="1">
        <f>G1094-H1094</f>
        <v>15.553205894173459</v>
      </c>
    </row>
    <row r="1095" spans="1:10" x14ac:dyDescent="0.3">
      <c r="A1095" t="s">
        <v>67</v>
      </c>
      <c r="B1095" t="s">
        <v>2211</v>
      </c>
      <c r="C1095" t="s">
        <v>56</v>
      </c>
      <c r="D1095" s="1">
        <v>422200</v>
      </c>
      <c r="F1095" s="1">
        <v>7750</v>
      </c>
      <c r="G1095" s="1">
        <f t="shared" si="17"/>
        <v>46.511080383160738</v>
      </c>
      <c r="H1095" s="1">
        <v>31</v>
      </c>
      <c r="I1095">
        <v>1.4981290322580645</v>
      </c>
      <c r="J1095" s="1">
        <f>G1095-H1095</f>
        <v>15.511080383160738</v>
      </c>
    </row>
    <row r="1096" spans="1:10" x14ac:dyDescent="0.3">
      <c r="A1096" t="s">
        <v>68</v>
      </c>
      <c r="B1096" t="s">
        <v>2211</v>
      </c>
      <c r="C1096" t="s">
        <v>56</v>
      </c>
      <c r="D1096" s="1">
        <v>422200</v>
      </c>
      <c r="F1096" s="1">
        <v>7750</v>
      </c>
      <c r="G1096" s="1">
        <f t="shared" si="17"/>
        <v>46.511080383160738</v>
      </c>
      <c r="H1096" s="1">
        <v>31</v>
      </c>
      <c r="I1096">
        <v>1.4981290322580645</v>
      </c>
      <c r="J1096" s="1">
        <f>G1096-H1096</f>
        <v>15.511080383160738</v>
      </c>
    </row>
    <row r="1097" spans="1:10" x14ac:dyDescent="0.3">
      <c r="A1097" t="s">
        <v>69</v>
      </c>
      <c r="B1097" t="s">
        <v>2211</v>
      </c>
      <c r="C1097" t="s">
        <v>56</v>
      </c>
      <c r="D1097" s="1">
        <v>422200</v>
      </c>
      <c r="F1097" s="1">
        <v>7750</v>
      </c>
      <c r="G1097" s="1">
        <f t="shared" si="17"/>
        <v>46.511080383160738</v>
      </c>
      <c r="H1097" s="1">
        <v>31</v>
      </c>
      <c r="I1097">
        <v>1.4981290322580645</v>
      </c>
      <c r="J1097" s="1">
        <f>G1097-H1097</f>
        <v>15.511080383160738</v>
      </c>
    </row>
    <row r="1098" spans="1:10" x14ac:dyDescent="0.3">
      <c r="A1098" t="s">
        <v>70</v>
      </c>
      <c r="B1098" t="s">
        <v>2211</v>
      </c>
      <c r="C1098" t="s">
        <v>71</v>
      </c>
      <c r="D1098" s="1">
        <v>422200</v>
      </c>
      <c r="F1098" s="1">
        <v>7750</v>
      </c>
      <c r="G1098" s="1">
        <f t="shared" si="17"/>
        <v>46.511080383160738</v>
      </c>
      <c r="H1098" s="1">
        <v>31</v>
      </c>
      <c r="I1098">
        <v>1.4981290322580645</v>
      </c>
      <c r="J1098" s="1">
        <f>G1098-H1098</f>
        <v>15.511080383160738</v>
      </c>
    </row>
    <row r="1099" spans="1:10" x14ac:dyDescent="0.3">
      <c r="A1099" t="s">
        <v>72</v>
      </c>
      <c r="B1099" t="s">
        <v>2211</v>
      </c>
      <c r="C1099" t="s">
        <v>56</v>
      </c>
      <c r="D1099" s="1">
        <v>422200</v>
      </c>
      <c r="F1099" s="1">
        <v>7750</v>
      </c>
      <c r="G1099" s="1">
        <f t="shared" si="17"/>
        <v>46.511080383160738</v>
      </c>
      <c r="H1099" s="1">
        <v>31</v>
      </c>
      <c r="I1099">
        <v>1.4981290322580645</v>
      </c>
      <c r="J1099" s="1">
        <f>G1099-H1099</f>
        <v>15.511080383160738</v>
      </c>
    </row>
    <row r="1100" spans="1:10" x14ac:dyDescent="0.3">
      <c r="A1100" t="s">
        <v>73</v>
      </c>
      <c r="B1100" t="s">
        <v>2211</v>
      </c>
      <c r="C1100" t="s">
        <v>56</v>
      </c>
      <c r="D1100" s="1">
        <v>422200</v>
      </c>
      <c r="F1100" s="1">
        <v>7750</v>
      </c>
      <c r="G1100" s="1">
        <f t="shared" si="17"/>
        <v>46.511080383160738</v>
      </c>
      <c r="H1100" s="1">
        <v>31</v>
      </c>
      <c r="I1100">
        <v>1.4981290322580645</v>
      </c>
      <c r="J1100" s="1">
        <f>G1100-H1100</f>
        <v>15.511080383160738</v>
      </c>
    </row>
    <row r="1101" spans="1:10" x14ac:dyDescent="0.3">
      <c r="A1101" t="s">
        <v>74</v>
      </c>
      <c r="B1101" t="s">
        <v>2211</v>
      </c>
      <c r="C1101" t="s">
        <v>56</v>
      </c>
      <c r="D1101" s="1">
        <v>422200</v>
      </c>
      <c r="F1101" s="1">
        <v>7750</v>
      </c>
      <c r="G1101" s="1">
        <f t="shared" si="17"/>
        <v>46.511080383160738</v>
      </c>
      <c r="H1101" s="1">
        <v>31</v>
      </c>
      <c r="I1101">
        <v>1.4981290322580645</v>
      </c>
      <c r="J1101" s="1">
        <f>G1101-H1101</f>
        <v>15.511080383160738</v>
      </c>
    </row>
    <row r="1102" spans="1:10" x14ac:dyDescent="0.3">
      <c r="A1102" t="s">
        <v>75</v>
      </c>
      <c r="B1102" t="s">
        <v>2211</v>
      </c>
      <c r="C1102" t="s">
        <v>56</v>
      </c>
      <c r="D1102" s="1">
        <v>422200</v>
      </c>
      <c r="F1102" s="1">
        <v>7750</v>
      </c>
      <c r="G1102" s="1">
        <f t="shared" si="17"/>
        <v>46.511080383160738</v>
      </c>
      <c r="H1102" s="1">
        <v>31</v>
      </c>
      <c r="I1102">
        <v>1.4981290322580645</v>
      </c>
      <c r="J1102" s="1">
        <f>G1102-H1102</f>
        <v>15.511080383160738</v>
      </c>
    </row>
    <row r="1103" spans="1:10" x14ac:dyDescent="0.3">
      <c r="A1103" t="s">
        <v>76</v>
      </c>
      <c r="B1103" t="s">
        <v>2211</v>
      </c>
      <c r="C1103" t="s">
        <v>56</v>
      </c>
      <c r="D1103" s="1">
        <v>422200</v>
      </c>
      <c r="F1103" s="1">
        <v>7750</v>
      </c>
      <c r="G1103" s="1">
        <f t="shared" si="17"/>
        <v>46.511080383160738</v>
      </c>
      <c r="H1103" s="1">
        <v>31</v>
      </c>
      <c r="I1103">
        <v>1.4981290322580645</v>
      </c>
      <c r="J1103" s="1">
        <f>G1103-H1103</f>
        <v>15.511080383160738</v>
      </c>
    </row>
    <row r="1104" spans="1:10" x14ac:dyDescent="0.3">
      <c r="A1104" t="s">
        <v>77</v>
      </c>
      <c r="B1104" t="s">
        <v>2211</v>
      </c>
      <c r="C1104" t="s">
        <v>56</v>
      </c>
      <c r="D1104" s="1">
        <v>422200</v>
      </c>
      <c r="F1104" s="1">
        <v>7750</v>
      </c>
      <c r="G1104" s="1">
        <f t="shared" si="17"/>
        <v>46.511080383160738</v>
      </c>
      <c r="H1104" s="1">
        <v>31</v>
      </c>
      <c r="I1104">
        <v>1.4981290322580645</v>
      </c>
      <c r="J1104" s="1">
        <f>G1104-H1104</f>
        <v>15.511080383160738</v>
      </c>
    </row>
    <row r="1105" spans="1:10" x14ac:dyDescent="0.3">
      <c r="A1105" t="s">
        <v>78</v>
      </c>
      <c r="B1105" t="s">
        <v>2211</v>
      </c>
      <c r="C1105" t="s">
        <v>56</v>
      </c>
      <c r="D1105" s="1">
        <v>422200</v>
      </c>
      <c r="F1105" s="1">
        <v>7750</v>
      </c>
      <c r="G1105" s="1">
        <f t="shared" si="17"/>
        <v>46.511080383160738</v>
      </c>
      <c r="H1105" s="1">
        <v>31</v>
      </c>
      <c r="I1105">
        <v>1.4981290322580645</v>
      </c>
      <c r="J1105" s="1">
        <f>G1105-H1105</f>
        <v>15.511080383160738</v>
      </c>
    </row>
    <row r="1106" spans="1:10" x14ac:dyDescent="0.3">
      <c r="A1106" t="s">
        <v>79</v>
      </c>
      <c r="B1106" t="s">
        <v>2211</v>
      </c>
      <c r="C1106" t="s">
        <v>56</v>
      </c>
      <c r="D1106" s="1">
        <v>422200</v>
      </c>
      <c r="F1106" s="1">
        <v>7750</v>
      </c>
      <c r="G1106" s="1">
        <f t="shared" si="17"/>
        <v>46.511080383160738</v>
      </c>
      <c r="H1106" s="1">
        <v>31</v>
      </c>
      <c r="I1106">
        <v>1.4981290322580645</v>
      </c>
      <c r="J1106" s="1">
        <f>G1106-H1106</f>
        <v>15.511080383160738</v>
      </c>
    </row>
    <row r="1107" spans="1:10" x14ac:dyDescent="0.3">
      <c r="A1107" t="s">
        <v>1381</v>
      </c>
      <c r="B1107" t="s">
        <v>2211</v>
      </c>
      <c r="C1107" t="s">
        <v>1379</v>
      </c>
      <c r="D1107" s="1">
        <v>1349900</v>
      </c>
      <c r="F1107" s="1">
        <v>33250</v>
      </c>
      <c r="G1107" s="1">
        <f t="shared" si="17"/>
        <v>148.70987069926264</v>
      </c>
      <c r="H1107" s="1">
        <v>133</v>
      </c>
      <c r="I1107">
        <v>1.1164586466165414</v>
      </c>
      <c r="J1107" s="1">
        <f>G1107-H1107</f>
        <v>15.709870699262638</v>
      </c>
    </row>
    <row r="1108" spans="1:10" x14ac:dyDescent="0.3">
      <c r="A1108" t="s">
        <v>1350</v>
      </c>
      <c r="B1108" t="s">
        <v>2211</v>
      </c>
      <c r="C1108" t="s">
        <v>1351</v>
      </c>
      <c r="D1108" s="1">
        <v>462800</v>
      </c>
      <c r="F1108" s="1">
        <v>8850</v>
      </c>
      <c r="G1108" s="1">
        <f t="shared" si="17"/>
        <v>50.983723357003292</v>
      </c>
      <c r="H1108" s="1">
        <v>35.4</v>
      </c>
      <c r="I1108">
        <v>1.4380790960451977</v>
      </c>
      <c r="J1108" s="1">
        <f>G1108-H1108</f>
        <v>15.583723357003294</v>
      </c>
    </row>
    <row r="1109" spans="1:10" x14ac:dyDescent="0.3">
      <c r="A1109" t="s">
        <v>1352</v>
      </c>
      <c r="B1109" t="s">
        <v>2211</v>
      </c>
      <c r="C1109" t="s">
        <v>1351</v>
      </c>
      <c r="D1109" s="1">
        <v>462800</v>
      </c>
      <c r="F1109" s="1">
        <v>8850</v>
      </c>
      <c r="G1109" s="1">
        <f t="shared" si="17"/>
        <v>50.983723357003292</v>
      </c>
      <c r="H1109" s="1">
        <v>35.4</v>
      </c>
      <c r="I1109">
        <v>1.4380790960451977</v>
      </c>
      <c r="J1109" s="1">
        <f>G1109-H1109</f>
        <v>15.583723357003294</v>
      </c>
    </row>
    <row r="1110" spans="1:10" x14ac:dyDescent="0.3">
      <c r="A1110" t="s">
        <v>1353</v>
      </c>
      <c r="B1110" t="s">
        <v>2211</v>
      </c>
      <c r="C1110" t="s">
        <v>1351</v>
      </c>
      <c r="D1110" s="1">
        <v>462800</v>
      </c>
      <c r="F1110" s="1">
        <v>8850</v>
      </c>
      <c r="G1110" s="1">
        <f t="shared" si="17"/>
        <v>50.983723357003292</v>
      </c>
      <c r="H1110" s="1">
        <v>35.4</v>
      </c>
      <c r="I1110">
        <v>1.4380790960451977</v>
      </c>
      <c r="J1110" s="1">
        <f>G1110-H1110</f>
        <v>15.583723357003294</v>
      </c>
    </row>
    <row r="1111" spans="1:10" x14ac:dyDescent="0.3">
      <c r="A1111" t="s">
        <v>1354</v>
      </c>
      <c r="B1111" t="s">
        <v>2211</v>
      </c>
      <c r="C1111" t="s">
        <v>1351</v>
      </c>
      <c r="D1111" s="1">
        <v>462800</v>
      </c>
      <c r="F1111" s="1">
        <v>8850</v>
      </c>
      <c r="G1111" s="1">
        <f t="shared" si="17"/>
        <v>50.983723357003292</v>
      </c>
      <c r="H1111" s="1">
        <v>35.4</v>
      </c>
      <c r="I1111">
        <v>1.4380790960451977</v>
      </c>
      <c r="J1111" s="1">
        <f>G1111-H1111</f>
        <v>15.583723357003294</v>
      </c>
    </row>
    <row r="1112" spans="1:10" x14ac:dyDescent="0.3">
      <c r="A1112" t="s">
        <v>580</v>
      </c>
      <c r="B1112" t="s">
        <v>2211</v>
      </c>
      <c r="C1112" t="s">
        <v>488</v>
      </c>
      <c r="D1112" s="1">
        <v>988600</v>
      </c>
      <c r="F1112" s="1">
        <v>23300</v>
      </c>
      <c r="G1112" s="1">
        <f t="shared" si="17"/>
        <v>108.90775477686573</v>
      </c>
      <c r="H1112" s="1">
        <v>93.2</v>
      </c>
      <c r="I1112">
        <v>1.1668025751072961</v>
      </c>
      <c r="J1112" s="1">
        <f>G1112-H1112</f>
        <v>15.707754776865727</v>
      </c>
    </row>
    <row r="1113" spans="1:10" x14ac:dyDescent="0.3">
      <c r="A1113" t="s">
        <v>293</v>
      </c>
      <c r="B1113" t="s">
        <v>2211</v>
      </c>
      <c r="C1113" t="s">
        <v>294</v>
      </c>
      <c r="D1113" s="1">
        <v>1052600</v>
      </c>
      <c r="F1113" s="1">
        <v>25050</v>
      </c>
      <c r="G1113" s="1">
        <f t="shared" si="17"/>
        <v>115.95822645977024</v>
      </c>
      <c r="H1113" s="1">
        <v>100.2</v>
      </c>
      <c r="I1113">
        <v>1.1555489021956087</v>
      </c>
      <c r="J1113" s="1">
        <f>G1113-H1113</f>
        <v>15.758226459770242</v>
      </c>
    </row>
    <row r="1114" spans="1:10" x14ac:dyDescent="0.3">
      <c r="A1114" t="s">
        <v>1164</v>
      </c>
      <c r="B1114" t="s">
        <v>2211</v>
      </c>
      <c r="C1114" t="s">
        <v>1163</v>
      </c>
      <c r="D1114" s="1">
        <v>1373300</v>
      </c>
      <c r="F1114" s="1">
        <v>33850</v>
      </c>
      <c r="G1114" s="1">
        <f t="shared" si="17"/>
        <v>151.28769940832458</v>
      </c>
      <c r="H1114" s="1">
        <v>135.4</v>
      </c>
      <c r="I1114">
        <v>1.1156794682422451</v>
      </c>
      <c r="J1114" s="1">
        <f>G1114-H1114</f>
        <v>15.887699408324579</v>
      </c>
    </row>
    <row r="1115" spans="1:10" x14ac:dyDescent="0.3">
      <c r="A1115" t="s">
        <v>1847</v>
      </c>
      <c r="B1115" t="s">
        <v>2211</v>
      </c>
      <c r="C1115" t="s">
        <v>989</v>
      </c>
      <c r="D1115" s="1">
        <v>750000</v>
      </c>
      <c r="F1115" s="1">
        <v>16650</v>
      </c>
      <c r="G1115" s="1">
        <f t="shared" si="17"/>
        <v>82.622715034037313</v>
      </c>
      <c r="H1115" s="1">
        <v>66.600000000000009</v>
      </c>
      <c r="I1115">
        <v>1.2387387387387385</v>
      </c>
      <c r="J1115" s="1">
        <f>G1115-H1115</f>
        <v>16.022715034037304</v>
      </c>
    </row>
    <row r="1116" spans="1:10" x14ac:dyDescent="0.3">
      <c r="A1116" t="s">
        <v>1885</v>
      </c>
      <c r="B1116" t="s">
        <v>2211</v>
      </c>
      <c r="C1116" t="s">
        <v>989</v>
      </c>
      <c r="D1116" s="1">
        <v>725300</v>
      </c>
      <c r="F1116" s="1">
        <v>15950</v>
      </c>
      <c r="G1116" s="1">
        <f t="shared" si="17"/>
        <v>79.901673618916348</v>
      </c>
      <c r="H1116" s="1">
        <v>63.800000000000004</v>
      </c>
      <c r="I1116">
        <v>1.2505172413793102</v>
      </c>
      <c r="J1116" s="1">
        <f>G1116-H1116</f>
        <v>16.101673618916344</v>
      </c>
    </row>
    <row r="1117" spans="1:10" x14ac:dyDescent="0.3">
      <c r="A1117" t="s">
        <v>351</v>
      </c>
      <c r="B1117" t="s">
        <v>2211</v>
      </c>
      <c r="C1117" t="s">
        <v>352</v>
      </c>
      <c r="D1117" s="1">
        <v>893300</v>
      </c>
      <c r="F1117" s="1">
        <v>20550</v>
      </c>
      <c r="G1117" s="1">
        <f t="shared" si="17"/>
        <v>98.409161786540707</v>
      </c>
      <c r="H1117" s="1">
        <v>82.2</v>
      </c>
      <c r="I1117">
        <v>1.1954136253041361</v>
      </c>
      <c r="J1117" s="1">
        <f>G1117-H1117</f>
        <v>16.209161786540704</v>
      </c>
    </row>
    <row r="1118" spans="1:10" x14ac:dyDescent="0.3">
      <c r="A1118" t="s">
        <v>667</v>
      </c>
      <c r="B1118" t="s">
        <v>2211</v>
      </c>
      <c r="C1118" t="s">
        <v>611</v>
      </c>
      <c r="D1118" s="1">
        <v>2287900</v>
      </c>
      <c r="F1118" s="1">
        <v>58900</v>
      </c>
      <c r="G1118" s="1">
        <f t="shared" si="17"/>
        <v>252.04334630183197</v>
      </c>
      <c r="H1118" s="1">
        <v>235.60000000000002</v>
      </c>
      <c r="I1118">
        <v>1.0682045840407468</v>
      </c>
      <c r="J1118" s="1">
        <f>G1118-H1118</f>
        <v>16.443346301831951</v>
      </c>
    </row>
    <row r="1119" spans="1:10" x14ac:dyDescent="0.3">
      <c r="A1119" t="s">
        <v>706</v>
      </c>
      <c r="B1119" t="s">
        <v>2211</v>
      </c>
      <c r="C1119" t="s">
        <v>33</v>
      </c>
      <c r="D1119" s="1">
        <v>1596200</v>
      </c>
      <c r="F1119" s="1">
        <v>39850</v>
      </c>
      <c r="G1119" s="1">
        <f t="shared" si="17"/>
        <v>175.84317031644048</v>
      </c>
      <c r="H1119" s="1">
        <v>159.4</v>
      </c>
      <c r="I1119">
        <v>1.1015181932245921</v>
      </c>
      <c r="J1119" s="1">
        <f>G1119-H1119</f>
        <v>16.443170316440472</v>
      </c>
    </row>
    <row r="1120" spans="1:10" x14ac:dyDescent="0.3">
      <c r="A1120" t="s">
        <v>2058</v>
      </c>
      <c r="B1120" t="s">
        <v>2211</v>
      </c>
      <c r="C1120" t="s">
        <v>1510</v>
      </c>
      <c r="D1120" s="1">
        <v>773000</v>
      </c>
      <c r="F1120" s="1">
        <v>17200</v>
      </c>
      <c r="G1120" s="1">
        <f t="shared" si="17"/>
        <v>85.156478295081129</v>
      </c>
      <c r="H1120" s="1">
        <v>68.8</v>
      </c>
      <c r="I1120">
        <v>1.2359011627906977</v>
      </c>
      <c r="J1120" s="1">
        <f>G1120-H1120</f>
        <v>16.356478295081132</v>
      </c>
    </row>
    <row r="1121" spans="1:10" x14ac:dyDescent="0.3">
      <c r="A1121" t="s">
        <v>871</v>
      </c>
      <c r="B1121" t="s">
        <v>2211</v>
      </c>
      <c r="C1121" t="s">
        <v>11</v>
      </c>
      <c r="D1121" s="1">
        <v>1549900</v>
      </c>
      <c r="F1121" s="1">
        <v>38550</v>
      </c>
      <c r="G1121" s="1">
        <f t="shared" si="17"/>
        <v>170.74259470833925</v>
      </c>
      <c r="H1121" s="1">
        <v>154.20000000000002</v>
      </c>
      <c r="I1121">
        <v>1.1056355382619971</v>
      </c>
      <c r="J1121" s="1">
        <f>G1121-H1121</f>
        <v>16.542594708339237</v>
      </c>
    </row>
    <row r="1122" spans="1:10" x14ac:dyDescent="0.3">
      <c r="A1122" t="s">
        <v>1365</v>
      </c>
      <c r="B1122" t="s">
        <v>2211</v>
      </c>
      <c r="C1122" t="s">
        <v>862</v>
      </c>
      <c r="D1122" s="1">
        <v>728400</v>
      </c>
      <c r="F1122" s="1">
        <v>15950</v>
      </c>
      <c r="G1122" s="1">
        <f t="shared" si="17"/>
        <v>80.24318084105704</v>
      </c>
      <c r="H1122" s="1">
        <v>63.800000000000004</v>
      </c>
      <c r="I1122">
        <v>1.2558620689655171</v>
      </c>
      <c r="J1122" s="1">
        <f>G1122-H1122</f>
        <v>16.443180841057035</v>
      </c>
    </row>
    <row r="1123" spans="1:10" x14ac:dyDescent="0.3">
      <c r="A1123" t="s">
        <v>711</v>
      </c>
      <c r="B1123" t="s">
        <v>2211</v>
      </c>
      <c r="C1123" t="s">
        <v>33</v>
      </c>
      <c r="D1123" s="1">
        <v>1783500</v>
      </c>
      <c r="F1123" s="1">
        <v>44950</v>
      </c>
      <c r="G1123" s="1">
        <f t="shared" si="17"/>
        <v>196.47681635094074</v>
      </c>
      <c r="H1123" s="1">
        <v>179.8</v>
      </c>
      <c r="I1123">
        <v>1.0911290322580645</v>
      </c>
      <c r="J1123" s="1">
        <f>G1123-H1123</f>
        <v>16.676816350940726</v>
      </c>
    </row>
    <row r="1124" spans="1:10" x14ac:dyDescent="0.3">
      <c r="A1124" t="s">
        <v>1157</v>
      </c>
      <c r="B1124" t="s">
        <v>2211</v>
      </c>
      <c r="C1124" t="s">
        <v>1156</v>
      </c>
      <c r="D1124" s="1">
        <v>1074800</v>
      </c>
      <c r="F1124" s="1">
        <v>25450</v>
      </c>
      <c r="G1124" s="1">
        <f t="shared" si="17"/>
        <v>118.40385882477774</v>
      </c>
      <c r="H1124" s="1">
        <v>101.80000000000001</v>
      </c>
      <c r="I1124">
        <v>1.1613752455795676</v>
      </c>
      <c r="J1124" s="1">
        <f>G1124-H1124</f>
        <v>16.603858824777731</v>
      </c>
    </row>
    <row r="1125" spans="1:10" x14ac:dyDescent="0.3">
      <c r="A1125" t="s">
        <v>1174</v>
      </c>
      <c r="B1125" t="s">
        <v>2211</v>
      </c>
      <c r="C1125" t="s">
        <v>1171</v>
      </c>
      <c r="D1125" s="1">
        <v>1344100</v>
      </c>
      <c r="F1125" s="1">
        <v>32850</v>
      </c>
      <c r="G1125" s="1">
        <f t="shared" si="17"/>
        <v>148.07092170299941</v>
      </c>
      <c r="H1125" s="1">
        <v>131.4</v>
      </c>
      <c r="I1125">
        <v>1.1251978691019786</v>
      </c>
      <c r="J1125" s="1">
        <f>G1125-H1125</f>
        <v>16.670921702999408</v>
      </c>
    </row>
    <row r="1126" spans="1:10" x14ac:dyDescent="0.3">
      <c r="A1126" t="s">
        <v>371</v>
      </c>
      <c r="B1126" t="s">
        <v>2211</v>
      </c>
      <c r="C1126" t="s">
        <v>13</v>
      </c>
      <c r="D1126" s="1">
        <v>873500</v>
      </c>
      <c r="F1126" s="1">
        <v>19900</v>
      </c>
      <c r="G1126" s="1">
        <f t="shared" si="17"/>
        <v>96.227922109642122</v>
      </c>
      <c r="H1126" s="1">
        <v>79.600000000000009</v>
      </c>
      <c r="I1126">
        <v>1.2070979899497485</v>
      </c>
      <c r="J1126" s="1">
        <f>G1126-H1126</f>
        <v>16.627922109642114</v>
      </c>
    </row>
    <row r="1127" spans="1:10" x14ac:dyDescent="0.3">
      <c r="A1127" t="s">
        <v>1739</v>
      </c>
      <c r="B1127" t="s">
        <v>2211</v>
      </c>
      <c r="C1127" t="s">
        <v>1738</v>
      </c>
      <c r="D1127" s="1">
        <v>855400</v>
      </c>
      <c r="F1127" s="1">
        <v>19400</v>
      </c>
      <c r="G1127" s="1">
        <f t="shared" si="17"/>
        <v>94.2339605868207</v>
      </c>
      <c r="H1127" s="1">
        <v>77.600000000000009</v>
      </c>
      <c r="I1127">
        <v>1.2125515463917524</v>
      </c>
      <c r="J1127" s="1">
        <f>G1127-H1127</f>
        <v>16.633960586820692</v>
      </c>
    </row>
    <row r="1128" spans="1:10" x14ac:dyDescent="0.3">
      <c r="A1128" t="s">
        <v>1050</v>
      </c>
      <c r="B1128" t="s">
        <v>2211</v>
      </c>
      <c r="C1128" t="s">
        <v>1051</v>
      </c>
      <c r="D1128" s="1">
        <v>530300</v>
      </c>
      <c r="F1128" s="1">
        <v>10450</v>
      </c>
      <c r="G1128" s="1">
        <f t="shared" si="17"/>
        <v>58.419767710066651</v>
      </c>
      <c r="H1128" s="1">
        <v>41.800000000000004</v>
      </c>
      <c r="I1128">
        <v>1.3955263157894735</v>
      </c>
      <c r="J1128" s="1">
        <f>G1128-H1128</f>
        <v>16.619767710066647</v>
      </c>
    </row>
    <row r="1129" spans="1:10" x14ac:dyDescent="0.3">
      <c r="A1129" t="s">
        <v>1960</v>
      </c>
      <c r="B1129" t="s">
        <v>2211</v>
      </c>
      <c r="C1129" t="s">
        <v>1959</v>
      </c>
      <c r="D1129" s="1">
        <v>896100</v>
      </c>
      <c r="F1129" s="1">
        <v>20500</v>
      </c>
      <c r="G1129" s="1">
        <f t="shared" si="17"/>
        <v>98.717619922667794</v>
      </c>
      <c r="H1129" s="1">
        <v>82</v>
      </c>
      <c r="I1129">
        <v>1.2020853658536585</v>
      </c>
      <c r="J1129" s="1">
        <f>G1129-H1129</f>
        <v>16.717619922667794</v>
      </c>
    </row>
    <row r="1130" spans="1:10" x14ac:dyDescent="0.3">
      <c r="A1130" t="s">
        <v>1944</v>
      </c>
      <c r="B1130" t="s">
        <v>2211</v>
      </c>
      <c r="C1130" t="s">
        <v>1943</v>
      </c>
      <c r="D1130" s="1">
        <v>1014400</v>
      </c>
      <c r="F1130" s="1">
        <v>23750</v>
      </c>
      <c r="G1130" s="1">
        <f t="shared" si="17"/>
        <v>111.7499761740366</v>
      </c>
      <c r="H1130" s="1">
        <v>95</v>
      </c>
      <c r="I1130">
        <v>1.1745684210526315</v>
      </c>
      <c r="J1130" s="1">
        <f>G1130-H1130</f>
        <v>16.749976174036604</v>
      </c>
    </row>
    <row r="1131" spans="1:10" x14ac:dyDescent="0.3">
      <c r="A1131" t="s">
        <v>1584</v>
      </c>
      <c r="B1131" t="s">
        <v>2211</v>
      </c>
      <c r="C1131" t="s">
        <v>1582</v>
      </c>
      <c r="D1131" s="1">
        <v>451700</v>
      </c>
      <c r="F1131" s="1">
        <v>8250</v>
      </c>
      <c r="G1131" s="1">
        <f t="shared" si="17"/>
        <v>49.760907174499543</v>
      </c>
      <c r="H1131" s="1">
        <v>33</v>
      </c>
      <c r="I1131">
        <v>1.5056666666666665</v>
      </c>
      <c r="J1131" s="1">
        <f>G1131-H1131</f>
        <v>16.760907174499543</v>
      </c>
    </row>
    <row r="1132" spans="1:10" x14ac:dyDescent="0.3">
      <c r="A1132" t="s">
        <v>1585</v>
      </c>
      <c r="B1132" t="s">
        <v>2211</v>
      </c>
      <c r="C1132" t="s">
        <v>1582</v>
      </c>
      <c r="D1132" s="1">
        <v>451700</v>
      </c>
      <c r="F1132" s="1">
        <v>8250</v>
      </c>
      <c r="G1132" s="1">
        <f t="shared" si="17"/>
        <v>49.760907174499543</v>
      </c>
      <c r="H1132" s="1">
        <v>33</v>
      </c>
      <c r="I1132">
        <v>1.5056666666666665</v>
      </c>
      <c r="J1132" s="1">
        <f>G1132-H1132</f>
        <v>16.760907174499543</v>
      </c>
    </row>
    <row r="1133" spans="1:10" x14ac:dyDescent="0.3">
      <c r="A1133" t="s">
        <v>2174</v>
      </c>
      <c r="B1133" t="s">
        <v>2211</v>
      </c>
      <c r="C1133" t="s">
        <v>817</v>
      </c>
      <c r="D1133" s="1">
        <v>470900</v>
      </c>
      <c r="F1133" s="1">
        <v>8750</v>
      </c>
      <c r="G1133" s="1">
        <f t="shared" si="17"/>
        <v>51.876048679370896</v>
      </c>
      <c r="H1133" s="1">
        <v>35</v>
      </c>
      <c r="I1133">
        <v>1.4799714285714285</v>
      </c>
      <c r="J1133" s="1">
        <f>G1133-H1133</f>
        <v>16.876048679370896</v>
      </c>
    </row>
    <row r="1134" spans="1:10" x14ac:dyDescent="0.3">
      <c r="A1134" t="s">
        <v>587</v>
      </c>
      <c r="B1134" t="s">
        <v>2211</v>
      </c>
      <c r="C1134" t="s">
        <v>584</v>
      </c>
      <c r="D1134" s="1">
        <v>371600</v>
      </c>
      <c r="F1134" s="1">
        <v>6000</v>
      </c>
      <c r="G1134" s="1">
        <f t="shared" si="17"/>
        <v>40.93680120886436</v>
      </c>
      <c r="H1134" s="1">
        <v>24</v>
      </c>
      <c r="I1134">
        <v>1.7031666666666665</v>
      </c>
      <c r="J1134" s="1">
        <f>G1134-H1134</f>
        <v>16.93680120886436</v>
      </c>
    </row>
    <row r="1135" spans="1:10" x14ac:dyDescent="0.3">
      <c r="A1135" t="s">
        <v>1870</v>
      </c>
      <c r="B1135" t="s">
        <v>2211</v>
      </c>
      <c r="C1135" t="s">
        <v>989</v>
      </c>
      <c r="D1135" s="1">
        <v>779900</v>
      </c>
      <c r="F1135" s="1">
        <v>17200</v>
      </c>
      <c r="G1135" s="1">
        <f t="shared" si="17"/>
        <v>85.916607273394277</v>
      </c>
      <c r="H1135" s="1">
        <v>68.8</v>
      </c>
      <c r="I1135">
        <v>1.2469331395348837</v>
      </c>
      <c r="J1135" s="1">
        <f>G1135-H1135</f>
        <v>17.11660727339428</v>
      </c>
    </row>
    <row r="1136" spans="1:10" x14ac:dyDescent="0.3">
      <c r="A1136" t="s">
        <v>1859</v>
      </c>
      <c r="B1136" t="s">
        <v>2211</v>
      </c>
      <c r="C1136" t="s">
        <v>989</v>
      </c>
      <c r="D1136" s="1">
        <v>828100</v>
      </c>
      <c r="F1136" s="1">
        <v>18500</v>
      </c>
      <c r="G1136" s="1">
        <f t="shared" si="17"/>
        <v>91.226493759581743</v>
      </c>
      <c r="H1136" s="1">
        <v>74</v>
      </c>
      <c r="I1136">
        <v>1.2309594594594593</v>
      </c>
      <c r="J1136" s="1">
        <f>G1136-H1136</f>
        <v>17.226493759581743</v>
      </c>
    </row>
    <row r="1137" spans="1:10" x14ac:dyDescent="0.3">
      <c r="A1137" t="s">
        <v>483</v>
      </c>
      <c r="B1137" t="s">
        <v>2211</v>
      </c>
      <c r="C1137" t="s">
        <v>265</v>
      </c>
      <c r="D1137" s="1">
        <v>686500</v>
      </c>
      <c r="F1137" s="1">
        <v>14600</v>
      </c>
      <c r="G1137" s="1">
        <f t="shared" si="17"/>
        <v>75.627325161155497</v>
      </c>
      <c r="H1137" s="1">
        <v>58.400000000000006</v>
      </c>
      <c r="I1137">
        <v>1.2930650684931506</v>
      </c>
      <c r="J1137" s="1">
        <f>G1137-H1137</f>
        <v>17.227325161155491</v>
      </c>
    </row>
    <row r="1138" spans="1:10" x14ac:dyDescent="0.3">
      <c r="A1138" t="s">
        <v>125</v>
      </c>
      <c r="B1138" t="s">
        <v>2211</v>
      </c>
      <c r="C1138" t="s">
        <v>126</v>
      </c>
      <c r="D1138" s="1">
        <v>1521000</v>
      </c>
      <c r="F1138" s="1">
        <v>37500</v>
      </c>
      <c r="G1138" s="1">
        <f t="shared" si="17"/>
        <v>167.55886608902767</v>
      </c>
      <c r="H1138" s="1">
        <v>150</v>
      </c>
      <c r="I1138">
        <v>1.1153999999999999</v>
      </c>
      <c r="J1138" s="1">
        <f>G1138-H1138</f>
        <v>17.558866089027674</v>
      </c>
    </row>
    <row r="1139" spans="1:10" x14ac:dyDescent="0.3">
      <c r="A1139" t="s">
        <v>1912</v>
      </c>
      <c r="B1139" t="s">
        <v>2211</v>
      </c>
      <c r="C1139" t="s">
        <v>56</v>
      </c>
      <c r="D1139" s="1">
        <v>532300</v>
      </c>
      <c r="F1139" s="1">
        <v>10300</v>
      </c>
      <c r="G1139" s="1">
        <f t="shared" si="17"/>
        <v>58.640094950157419</v>
      </c>
      <c r="H1139" s="1">
        <v>41.2</v>
      </c>
      <c r="I1139">
        <v>1.4211893203883494</v>
      </c>
      <c r="J1139" s="1">
        <f>G1139-H1139</f>
        <v>17.440094950157416</v>
      </c>
    </row>
    <row r="1140" spans="1:10" x14ac:dyDescent="0.3">
      <c r="A1140" t="s">
        <v>1818</v>
      </c>
      <c r="B1140" t="s">
        <v>2211</v>
      </c>
      <c r="C1140" t="s">
        <v>989</v>
      </c>
      <c r="D1140" s="1">
        <v>1003600</v>
      </c>
      <c r="F1140" s="1">
        <v>23250</v>
      </c>
      <c r="G1140" s="1">
        <f t="shared" si="17"/>
        <v>110.56020907754647</v>
      </c>
      <c r="H1140" s="1">
        <v>93</v>
      </c>
      <c r="I1140">
        <v>1.18705376344086</v>
      </c>
      <c r="J1140" s="1">
        <f>G1140-H1140</f>
        <v>17.560209077546475</v>
      </c>
    </row>
    <row r="1141" spans="1:10" x14ac:dyDescent="0.3">
      <c r="A1141" t="s">
        <v>538</v>
      </c>
      <c r="B1141" t="s">
        <v>2211</v>
      </c>
      <c r="C1141" t="s">
        <v>488</v>
      </c>
      <c r="D1141" s="1">
        <v>1364300</v>
      </c>
      <c r="F1141" s="1">
        <v>33150</v>
      </c>
      <c r="G1141" s="1">
        <f t="shared" si="17"/>
        <v>150.29622682791614</v>
      </c>
      <c r="H1141" s="1">
        <v>132.6</v>
      </c>
      <c r="I1141">
        <v>1.1317722473604825</v>
      </c>
      <c r="J1141" s="1">
        <f>G1141-H1141</f>
        <v>17.696226827916149</v>
      </c>
    </row>
    <row r="1142" spans="1:10" x14ac:dyDescent="0.3">
      <c r="A1142" t="s">
        <v>2200</v>
      </c>
      <c r="B1142" t="s">
        <v>2211</v>
      </c>
      <c r="C1142" t="s">
        <v>817</v>
      </c>
      <c r="D1142" s="1">
        <v>466600</v>
      </c>
      <c r="F1142" s="1">
        <v>8450</v>
      </c>
      <c r="G1142" s="1">
        <f t="shared" si="17"/>
        <v>51.402345113175748</v>
      </c>
      <c r="H1142" s="1">
        <v>33.800000000000004</v>
      </c>
      <c r="I1142">
        <v>1.5185207100591713</v>
      </c>
      <c r="J1142" s="1">
        <f>G1142-H1142</f>
        <v>17.602345113175744</v>
      </c>
    </row>
    <row r="1143" spans="1:10" x14ac:dyDescent="0.3">
      <c r="A1143" t="s">
        <v>1998</v>
      </c>
      <c r="B1143" t="s">
        <v>2211</v>
      </c>
      <c r="C1143" t="s">
        <v>1985</v>
      </c>
      <c r="D1143" s="1">
        <v>778300</v>
      </c>
      <c r="F1143" s="1">
        <v>17000</v>
      </c>
      <c r="G1143" s="1">
        <f t="shared" si="17"/>
        <v>85.740345481321654</v>
      </c>
      <c r="H1143" s="1">
        <v>68</v>
      </c>
      <c r="I1143">
        <v>1.2590147058823529</v>
      </c>
      <c r="J1143" s="1">
        <f>G1143-H1143</f>
        <v>17.740345481321654</v>
      </c>
    </row>
    <row r="1144" spans="1:10" x14ac:dyDescent="0.3">
      <c r="A1144" t="s">
        <v>1141</v>
      </c>
      <c r="B1144" t="s">
        <v>2211</v>
      </c>
      <c r="C1144" t="s">
        <v>1142</v>
      </c>
      <c r="D1144" s="1">
        <v>959400</v>
      </c>
      <c r="F1144" s="1">
        <v>21950</v>
      </c>
      <c r="G1144" s="1">
        <f t="shared" si="17"/>
        <v>105.69097707154053</v>
      </c>
      <c r="H1144" s="1">
        <v>87.800000000000011</v>
      </c>
      <c r="I1144">
        <v>1.2019817767653755</v>
      </c>
      <c r="J1144" s="1">
        <f>G1144-H1144</f>
        <v>17.890977071540519</v>
      </c>
    </row>
    <row r="1145" spans="1:10" x14ac:dyDescent="0.3">
      <c r="A1145" t="s">
        <v>323</v>
      </c>
      <c r="B1145" t="s">
        <v>2211</v>
      </c>
      <c r="C1145" t="s">
        <v>322</v>
      </c>
      <c r="D1145" s="1">
        <v>988700</v>
      </c>
      <c r="F1145" s="1">
        <v>22750</v>
      </c>
      <c r="G1145" s="1">
        <f t="shared" si="17"/>
        <v>108.91877113887026</v>
      </c>
      <c r="H1145" s="1">
        <v>91</v>
      </c>
      <c r="I1145">
        <v>1.1951318681318681</v>
      </c>
      <c r="J1145" s="1">
        <f>G1145-H1145</f>
        <v>17.918771138870255</v>
      </c>
    </row>
    <row r="1146" spans="1:10" x14ac:dyDescent="0.3">
      <c r="A1146" t="s">
        <v>1841</v>
      </c>
      <c r="B1146" t="s">
        <v>2211</v>
      </c>
      <c r="C1146" t="s">
        <v>989</v>
      </c>
      <c r="D1146" s="1">
        <v>834200</v>
      </c>
      <c r="F1146" s="1">
        <v>18500</v>
      </c>
      <c r="G1146" s="1">
        <f t="shared" si="17"/>
        <v>91.898491841858572</v>
      </c>
      <c r="H1146" s="1">
        <v>74</v>
      </c>
      <c r="I1146">
        <v>1.2400270270270271</v>
      </c>
      <c r="J1146" s="1">
        <f>G1146-H1146</f>
        <v>17.898491841858572</v>
      </c>
    </row>
    <row r="1147" spans="1:10" x14ac:dyDescent="0.3">
      <c r="A1147" t="s">
        <v>1857</v>
      </c>
      <c r="B1147" t="s">
        <v>2211</v>
      </c>
      <c r="C1147" t="s">
        <v>989</v>
      </c>
      <c r="D1147" s="1">
        <v>834200</v>
      </c>
      <c r="F1147" s="1">
        <v>18500</v>
      </c>
      <c r="G1147" s="1">
        <f t="shared" si="17"/>
        <v>91.898491841858572</v>
      </c>
      <c r="H1147" s="1">
        <v>74</v>
      </c>
      <c r="I1147">
        <v>1.2400270270270271</v>
      </c>
      <c r="J1147" s="1">
        <f>G1147-H1147</f>
        <v>17.898491841858572</v>
      </c>
    </row>
    <row r="1148" spans="1:10" x14ac:dyDescent="0.3">
      <c r="A1148" t="s">
        <v>1880</v>
      </c>
      <c r="B1148" t="s">
        <v>2211</v>
      </c>
      <c r="C1148" t="s">
        <v>989</v>
      </c>
      <c r="D1148" s="1">
        <v>834200</v>
      </c>
      <c r="F1148" s="1">
        <v>18500</v>
      </c>
      <c r="G1148" s="1">
        <f t="shared" si="17"/>
        <v>91.898491841858572</v>
      </c>
      <c r="H1148" s="1">
        <v>74</v>
      </c>
      <c r="I1148">
        <v>1.2400270270270271</v>
      </c>
      <c r="J1148" s="1">
        <f>G1148-H1148</f>
        <v>17.898491841858572</v>
      </c>
    </row>
    <row r="1149" spans="1:10" x14ac:dyDescent="0.3">
      <c r="A1149" t="s">
        <v>1850</v>
      </c>
      <c r="B1149" t="s">
        <v>2211</v>
      </c>
      <c r="C1149" t="s">
        <v>989</v>
      </c>
      <c r="D1149" s="1">
        <v>812600</v>
      </c>
      <c r="F1149" s="1">
        <v>17900</v>
      </c>
      <c r="G1149" s="1">
        <f t="shared" si="17"/>
        <v>89.518957648878299</v>
      </c>
      <c r="H1149" s="1">
        <v>71.600000000000009</v>
      </c>
      <c r="I1149">
        <v>1.2484078212290501</v>
      </c>
      <c r="J1149" s="1">
        <f>G1149-H1149</f>
        <v>17.91895764887829</v>
      </c>
    </row>
    <row r="1150" spans="1:10" x14ac:dyDescent="0.3">
      <c r="A1150" t="s">
        <v>1858</v>
      </c>
      <c r="B1150" t="s">
        <v>2211</v>
      </c>
      <c r="C1150" t="s">
        <v>989</v>
      </c>
      <c r="D1150" s="1">
        <v>833000</v>
      </c>
      <c r="F1150" s="1">
        <v>18450</v>
      </c>
      <c r="G1150" s="1">
        <f t="shared" si="17"/>
        <v>91.766295497804109</v>
      </c>
      <c r="H1150" s="1">
        <v>73.8</v>
      </c>
      <c r="I1150">
        <v>1.2415989159891598</v>
      </c>
      <c r="J1150" s="1">
        <f>G1150-H1150</f>
        <v>17.966295497804111</v>
      </c>
    </row>
    <row r="1151" spans="1:10" x14ac:dyDescent="0.3">
      <c r="A1151" t="s">
        <v>1155</v>
      </c>
      <c r="B1151" t="s">
        <v>2211</v>
      </c>
      <c r="C1151" t="s">
        <v>1156</v>
      </c>
      <c r="D1151" s="1">
        <v>1087800</v>
      </c>
      <c r="F1151" s="1">
        <v>25450</v>
      </c>
      <c r="G1151" s="1">
        <f t="shared" si="17"/>
        <v>119.83598588536772</v>
      </c>
      <c r="H1151" s="1">
        <v>101.80000000000001</v>
      </c>
      <c r="I1151">
        <v>1.1754223968565813</v>
      </c>
      <c r="J1151" s="1">
        <f>G1151-H1151</f>
        <v>18.035985885367708</v>
      </c>
    </row>
    <row r="1152" spans="1:10" x14ac:dyDescent="0.3">
      <c r="A1152" t="s">
        <v>1143</v>
      </c>
      <c r="B1152" t="s">
        <v>2211</v>
      </c>
      <c r="C1152" t="s">
        <v>1142</v>
      </c>
      <c r="D1152" s="1">
        <v>961500</v>
      </c>
      <c r="F1152" s="1">
        <v>21950</v>
      </c>
      <c r="G1152" s="1">
        <f t="shared" si="17"/>
        <v>105.92232067363584</v>
      </c>
      <c r="H1152" s="1">
        <v>87.800000000000011</v>
      </c>
      <c r="I1152">
        <v>1.2046127562642368</v>
      </c>
      <c r="J1152" s="1">
        <f>G1152-H1152</f>
        <v>18.122320673635826</v>
      </c>
    </row>
    <row r="1153" spans="1:10" x14ac:dyDescent="0.3">
      <c r="A1153" t="s">
        <v>1852</v>
      </c>
      <c r="B1153" t="s">
        <v>2211</v>
      </c>
      <c r="C1153" t="s">
        <v>989</v>
      </c>
      <c r="D1153" s="1">
        <v>828400</v>
      </c>
      <c r="F1153" s="1">
        <v>18250</v>
      </c>
      <c r="G1153" s="1">
        <f t="shared" si="17"/>
        <v>91.259542845595348</v>
      </c>
      <c r="H1153" s="1">
        <v>73</v>
      </c>
      <c r="I1153">
        <v>1.2482739726027396</v>
      </c>
      <c r="J1153" s="1">
        <f>G1153-H1153</f>
        <v>18.259542845595348</v>
      </c>
    </row>
    <row r="1154" spans="1:10" x14ac:dyDescent="0.3">
      <c r="A1154" t="s">
        <v>1875</v>
      </c>
      <c r="B1154" t="s">
        <v>2211</v>
      </c>
      <c r="C1154" t="s">
        <v>989</v>
      </c>
      <c r="D1154" s="1">
        <v>828400</v>
      </c>
      <c r="F1154" s="1">
        <v>18250</v>
      </c>
      <c r="G1154" s="1">
        <f t="shared" si="17"/>
        <v>91.259542845595348</v>
      </c>
      <c r="H1154" s="1">
        <v>73</v>
      </c>
      <c r="I1154">
        <v>1.2482739726027396</v>
      </c>
      <c r="J1154" s="1">
        <f>G1154-H1154</f>
        <v>18.259542845595348</v>
      </c>
    </row>
    <row r="1155" spans="1:10" x14ac:dyDescent="0.3">
      <c r="A1155" t="s">
        <v>1160</v>
      </c>
      <c r="B1155" t="s">
        <v>2211</v>
      </c>
      <c r="C1155" t="s">
        <v>1156</v>
      </c>
      <c r="D1155" s="1">
        <v>1070500</v>
      </c>
      <c r="F1155" s="1">
        <v>24900</v>
      </c>
      <c r="G1155" s="1">
        <f t="shared" ref="G1155:G1218" si="18">D1155/100*$L$27</f>
        <v>117.9301552585826</v>
      </c>
      <c r="H1155" s="1">
        <v>99.600000000000009</v>
      </c>
      <c r="I1155">
        <v>1.1822791164658633</v>
      </c>
      <c r="J1155" s="1">
        <f>G1155-H1155</f>
        <v>18.330155258582593</v>
      </c>
    </row>
    <row r="1156" spans="1:10" x14ac:dyDescent="0.3">
      <c r="A1156" t="s">
        <v>1161</v>
      </c>
      <c r="B1156" t="s">
        <v>2211</v>
      </c>
      <c r="C1156" t="s">
        <v>1156</v>
      </c>
      <c r="D1156" s="1">
        <v>1070500</v>
      </c>
      <c r="F1156" s="1">
        <v>24900</v>
      </c>
      <c r="G1156" s="1">
        <f t="shared" si="18"/>
        <v>117.9301552585826</v>
      </c>
      <c r="H1156" s="1">
        <v>99.600000000000009</v>
      </c>
      <c r="I1156">
        <v>1.1822791164658633</v>
      </c>
      <c r="J1156" s="1">
        <f>G1156-H1156</f>
        <v>18.330155258582593</v>
      </c>
    </row>
    <row r="1157" spans="1:10" x14ac:dyDescent="0.3">
      <c r="A1157" t="s">
        <v>619</v>
      </c>
      <c r="B1157" t="s">
        <v>2211</v>
      </c>
      <c r="C1157" t="s">
        <v>607</v>
      </c>
      <c r="D1157" s="1">
        <v>813000</v>
      </c>
      <c r="F1157" s="1">
        <v>17800</v>
      </c>
      <c r="G1157" s="1">
        <f t="shared" si="18"/>
        <v>89.563023096896458</v>
      </c>
      <c r="H1157" s="1">
        <v>71.2</v>
      </c>
      <c r="I1157">
        <v>1.2560393258426965</v>
      </c>
      <c r="J1157" s="1">
        <f>G1157-H1157</f>
        <v>18.363023096896455</v>
      </c>
    </row>
    <row r="1158" spans="1:10" x14ac:dyDescent="0.3">
      <c r="A1158" t="s">
        <v>586</v>
      </c>
      <c r="B1158" t="s">
        <v>2211</v>
      </c>
      <c r="C1158" t="s">
        <v>584</v>
      </c>
      <c r="D1158" s="1">
        <v>371600</v>
      </c>
      <c r="F1158" s="1">
        <v>5650</v>
      </c>
      <c r="G1158" s="1">
        <f t="shared" si="18"/>
        <v>40.93680120886436</v>
      </c>
      <c r="H1158" s="1">
        <v>22.6</v>
      </c>
      <c r="I1158">
        <v>1.8086725663716812</v>
      </c>
      <c r="J1158" s="1">
        <f>G1158-H1158</f>
        <v>18.336801208864358</v>
      </c>
    </row>
    <row r="1159" spans="1:10" x14ac:dyDescent="0.3">
      <c r="A1159" t="s">
        <v>412</v>
      </c>
      <c r="B1159" t="s">
        <v>2211</v>
      </c>
      <c r="C1159" t="s">
        <v>13</v>
      </c>
      <c r="D1159" s="1">
        <v>1786400</v>
      </c>
      <c r="F1159" s="1">
        <v>44550</v>
      </c>
      <c r="G1159" s="1">
        <f t="shared" si="18"/>
        <v>196.79629084907236</v>
      </c>
      <c r="H1159" s="1">
        <v>178.20000000000002</v>
      </c>
      <c r="I1159">
        <v>1.1027160493827159</v>
      </c>
      <c r="J1159" s="1">
        <f>G1159-H1159</f>
        <v>18.596290849072346</v>
      </c>
    </row>
    <row r="1160" spans="1:10" x14ac:dyDescent="0.3">
      <c r="A1160" t="s">
        <v>1843</v>
      </c>
      <c r="B1160" t="s">
        <v>2211</v>
      </c>
      <c r="C1160" t="s">
        <v>989</v>
      </c>
      <c r="D1160" s="1">
        <v>828400</v>
      </c>
      <c r="F1160" s="1">
        <v>18200</v>
      </c>
      <c r="G1160" s="1">
        <f t="shared" si="18"/>
        <v>91.259542845595348</v>
      </c>
      <c r="H1160" s="1">
        <v>72.8</v>
      </c>
      <c r="I1160">
        <v>1.2517032967032966</v>
      </c>
      <c r="J1160" s="1">
        <f>G1160-H1160</f>
        <v>18.459542845595351</v>
      </c>
    </row>
    <row r="1161" spans="1:10" x14ac:dyDescent="0.3">
      <c r="A1161" t="s">
        <v>1865</v>
      </c>
      <c r="B1161" t="s">
        <v>2211</v>
      </c>
      <c r="C1161" t="s">
        <v>989</v>
      </c>
      <c r="D1161" s="1">
        <v>828400</v>
      </c>
      <c r="F1161" s="1">
        <v>18200</v>
      </c>
      <c r="G1161" s="1">
        <f t="shared" si="18"/>
        <v>91.259542845595348</v>
      </c>
      <c r="H1161" s="1">
        <v>72.8</v>
      </c>
      <c r="I1161">
        <v>1.2517032967032966</v>
      </c>
      <c r="J1161" s="1">
        <f>G1161-H1161</f>
        <v>18.459542845595351</v>
      </c>
    </row>
    <row r="1162" spans="1:10" x14ac:dyDescent="0.3">
      <c r="A1162" t="s">
        <v>1888</v>
      </c>
      <c r="B1162" t="s">
        <v>2211</v>
      </c>
      <c r="C1162" t="s">
        <v>989</v>
      </c>
      <c r="D1162" s="1">
        <v>828400</v>
      </c>
      <c r="F1162" s="1">
        <v>18200</v>
      </c>
      <c r="G1162" s="1">
        <f t="shared" si="18"/>
        <v>91.259542845595348</v>
      </c>
      <c r="H1162" s="1">
        <v>72.8</v>
      </c>
      <c r="I1162">
        <v>1.2517032967032966</v>
      </c>
      <c r="J1162" s="1">
        <f>G1162-H1162</f>
        <v>18.459542845595351</v>
      </c>
    </row>
    <row r="1163" spans="1:10" x14ac:dyDescent="0.3">
      <c r="A1163" t="s">
        <v>1889</v>
      </c>
      <c r="B1163" t="s">
        <v>2211</v>
      </c>
      <c r="C1163" t="s">
        <v>989</v>
      </c>
      <c r="D1163" s="1">
        <v>828400</v>
      </c>
      <c r="F1163" s="1">
        <v>18200</v>
      </c>
      <c r="G1163" s="1">
        <f t="shared" si="18"/>
        <v>91.259542845595348</v>
      </c>
      <c r="H1163" s="1">
        <v>72.8</v>
      </c>
      <c r="I1163">
        <v>1.2517032967032966</v>
      </c>
      <c r="J1163" s="1">
        <f>G1163-H1163</f>
        <v>18.459542845595351</v>
      </c>
    </row>
    <row r="1164" spans="1:10" x14ac:dyDescent="0.3">
      <c r="A1164" t="s">
        <v>1884</v>
      </c>
      <c r="B1164" t="s">
        <v>2211</v>
      </c>
      <c r="C1164" t="s">
        <v>989</v>
      </c>
      <c r="D1164" s="1">
        <v>834200</v>
      </c>
      <c r="F1164" s="1">
        <v>18350</v>
      </c>
      <c r="G1164" s="1">
        <f t="shared" si="18"/>
        <v>91.898491841858572</v>
      </c>
      <c r="H1164" s="1">
        <v>73.400000000000006</v>
      </c>
      <c r="I1164">
        <v>1.2501634877384196</v>
      </c>
      <c r="J1164" s="1">
        <f>G1164-H1164</f>
        <v>18.498491841858566</v>
      </c>
    </row>
    <row r="1165" spans="1:10" x14ac:dyDescent="0.3">
      <c r="A1165" t="s">
        <v>1886</v>
      </c>
      <c r="B1165" t="s">
        <v>2211</v>
      </c>
      <c r="C1165" t="s">
        <v>989</v>
      </c>
      <c r="D1165" s="1">
        <v>834200</v>
      </c>
      <c r="F1165" s="1">
        <v>18350</v>
      </c>
      <c r="G1165" s="1">
        <f t="shared" si="18"/>
        <v>91.898491841858572</v>
      </c>
      <c r="H1165" s="1">
        <v>73.400000000000006</v>
      </c>
      <c r="I1165">
        <v>1.2501634877384196</v>
      </c>
      <c r="J1165" s="1">
        <f>G1165-H1165</f>
        <v>18.498491841858566</v>
      </c>
    </row>
    <row r="1166" spans="1:10" x14ac:dyDescent="0.3">
      <c r="A1166" t="s">
        <v>1848</v>
      </c>
      <c r="B1166" t="s">
        <v>2211</v>
      </c>
      <c r="C1166" t="s">
        <v>989</v>
      </c>
      <c r="D1166" s="1">
        <v>817900</v>
      </c>
      <c r="F1166" s="1">
        <v>17900</v>
      </c>
      <c r="G1166" s="1">
        <f t="shared" si="18"/>
        <v>90.102824835118824</v>
      </c>
      <c r="H1166" s="1">
        <v>71.600000000000009</v>
      </c>
      <c r="I1166">
        <v>1.2565502793296086</v>
      </c>
      <c r="J1166" s="1">
        <f>G1166-H1166</f>
        <v>18.502824835118815</v>
      </c>
    </row>
    <row r="1167" spans="1:10" x14ac:dyDescent="0.3">
      <c r="A1167" t="s">
        <v>1849</v>
      </c>
      <c r="B1167" t="s">
        <v>2211</v>
      </c>
      <c r="C1167" t="s">
        <v>989</v>
      </c>
      <c r="D1167" s="1">
        <v>817900</v>
      </c>
      <c r="F1167" s="1">
        <v>17900</v>
      </c>
      <c r="G1167" s="1">
        <f t="shared" si="18"/>
        <v>90.102824835118824</v>
      </c>
      <c r="H1167" s="1">
        <v>71.600000000000009</v>
      </c>
      <c r="I1167">
        <v>1.2565502793296086</v>
      </c>
      <c r="J1167" s="1">
        <f>G1167-H1167</f>
        <v>18.502824835118815</v>
      </c>
    </row>
    <row r="1168" spans="1:10" x14ac:dyDescent="0.3">
      <c r="A1168" t="s">
        <v>715</v>
      </c>
      <c r="B1168" t="s">
        <v>2211</v>
      </c>
      <c r="C1168" t="s">
        <v>33</v>
      </c>
      <c r="D1168" s="1">
        <v>3176400</v>
      </c>
      <c r="F1168" s="1">
        <v>82700</v>
      </c>
      <c r="G1168" s="1">
        <f t="shared" si="18"/>
        <v>349.92372271215487</v>
      </c>
      <c r="H1168" s="1">
        <v>330.8</v>
      </c>
      <c r="I1168">
        <v>1.0562394195888754</v>
      </c>
      <c r="J1168" s="1">
        <f>G1168-H1168</f>
        <v>19.123722712154859</v>
      </c>
    </row>
    <row r="1169" spans="1:10" x14ac:dyDescent="0.3">
      <c r="A1169" t="s">
        <v>221</v>
      </c>
      <c r="B1169" t="s">
        <v>2211</v>
      </c>
      <c r="C1169" t="s">
        <v>33</v>
      </c>
      <c r="D1169" s="1">
        <v>1385800</v>
      </c>
      <c r="F1169" s="1">
        <v>33450</v>
      </c>
      <c r="G1169" s="1">
        <f t="shared" si="18"/>
        <v>152.66474465889189</v>
      </c>
      <c r="H1169" s="1">
        <v>133.80000000000001</v>
      </c>
      <c r="I1169">
        <v>1.1392974588938714</v>
      </c>
      <c r="J1169" s="1">
        <f>G1169-H1169</f>
        <v>18.86474465889188</v>
      </c>
    </row>
    <row r="1170" spans="1:10" x14ac:dyDescent="0.3">
      <c r="A1170" t="s">
        <v>583</v>
      </c>
      <c r="B1170" t="s">
        <v>2211</v>
      </c>
      <c r="C1170" t="s">
        <v>584</v>
      </c>
      <c r="D1170" s="1">
        <v>377400</v>
      </c>
      <c r="F1170" s="1">
        <v>5700</v>
      </c>
      <c r="G1170" s="1">
        <f t="shared" si="18"/>
        <v>41.575750205127576</v>
      </c>
      <c r="H1170" s="1">
        <v>22.8</v>
      </c>
      <c r="I1170">
        <v>1.8207894736842103</v>
      </c>
      <c r="J1170" s="1">
        <f>G1170-H1170</f>
        <v>18.775750205127576</v>
      </c>
    </row>
    <row r="1171" spans="1:10" x14ac:dyDescent="0.3">
      <c r="A1171" t="s">
        <v>1844</v>
      </c>
      <c r="B1171" t="s">
        <v>2211</v>
      </c>
      <c r="C1171" t="s">
        <v>989</v>
      </c>
      <c r="D1171" s="1">
        <v>839400</v>
      </c>
      <c r="F1171" s="1">
        <v>18400</v>
      </c>
      <c r="G1171" s="1">
        <f t="shared" si="18"/>
        <v>92.471342666094571</v>
      </c>
      <c r="H1171" s="1">
        <v>73.600000000000009</v>
      </c>
      <c r="I1171">
        <v>1.2545380434782605</v>
      </c>
      <c r="J1171" s="1">
        <f>G1171-H1171</f>
        <v>18.871342666094563</v>
      </c>
    </row>
    <row r="1172" spans="1:10" x14ac:dyDescent="0.3">
      <c r="A1172" t="s">
        <v>1890</v>
      </c>
      <c r="B1172" t="s">
        <v>2211</v>
      </c>
      <c r="C1172" t="s">
        <v>989</v>
      </c>
      <c r="D1172" s="1">
        <v>839400</v>
      </c>
      <c r="F1172" s="1">
        <v>18400</v>
      </c>
      <c r="G1172" s="1">
        <f t="shared" si="18"/>
        <v>92.471342666094571</v>
      </c>
      <c r="H1172" s="1">
        <v>73.600000000000009</v>
      </c>
      <c r="I1172">
        <v>1.2545380434782605</v>
      </c>
      <c r="J1172" s="1">
        <f>G1172-H1172</f>
        <v>18.871342666094563</v>
      </c>
    </row>
    <row r="1173" spans="1:10" x14ac:dyDescent="0.3">
      <c r="A1173" t="s">
        <v>330</v>
      </c>
      <c r="B1173" t="s">
        <v>2211</v>
      </c>
      <c r="C1173" t="s">
        <v>13</v>
      </c>
      <c r="D1173" s="1">
        <v>981800</v>
      </c>
      <c r="F1173" s="1">
        <v>22300</v>
      </c>
      <c r="G1173" s="1">
        <f t="shared" si="18"/>
        <v>108.15864216055712</v>
      </c>
      <c r="H1173" s="1">
        <v>89.2</v>
      </c>
      <c r="I1173">
        <v>1.2107399103139012</v>
      </c>
      <c r="J1173" s="1">
        <f>G1173-H1173</f>
        <v>18.958642160557119</v>
      </c>
    </row>
    <row r="1174" spans="1:10" x14ac:dyDescent="0.3">
      <c r="A1174" t="s">
        <v>1484</v>
      </c>
      <c r="B1174" t="s">
        <v>2211</v>
      </c>
      <c r="C1174" t="s">
        <v>1482</v>
      </c>
      <c r="D1174" s="1">
        <v>1107300</v>
      </c>
      <c r="F1174" s="1">
        <v>25750</v>
      </c>
      <c r="G1174" s="1">
        <f t="shared" si="18"/>
        <v>121.9841764762527</v>
      </c>
      <c r="H1174" s="1">
        <v>103</v>
      </c>
      <c r="I1174">
        <v>1.1825533980582523</v>
      </c>
      <c r="J1174" s="1">
        <f>G1174-H1174</f>
        <v>18.984176476252699</v>
      </c>
    </row>
    <row r="1175" spans="1:10" x14ac:dyDescent="0.3">
      <c r="A1175" t="s">
        <v>745</v>
      </c>
      <c r="B1175" t="s">
        <v>2211</v>
      </c>
      <c r="C1175" t="s">
        <v>11</v>
      </c>
      <c r="D1175" s="1">
        <v>1271700</v>
      </c>
      <c r="F1175" s="1">
        <v>30200</v>
      </c>
      <c r="G1175" s="1">
        <f t="shared" si="18"/>
        <v>140.09507561171367</v>
      </c>
      <c r="H1175" s="1">
        <v>120.80000000000001</v>
      </c>
      <c r="I1175">
        <v>1.1580049668874171</v>
      </c>
      <c r="J1175" s="1">
        <f>G1175-H1175</f>
        <v>19.295075611713656</v>
      </c>
    </row>
    <row r="1176" spans="1:10" x14ac:dyDescent="0.3">
      <c r="A1176" t="s">
        <v>1867</v>
      </c>
      <c r="B1176" t="s">
        <v>2211</v>
      </c>
      <c r="C1176" t="s">
        <v>989</v>
      </c>
      <c r="D1176" s="1">
        <v>843500</v>
      </c>
      <c r="F1176" s="1">
        <v>18400</v>
      </c>
      <c r="G1176" s="1">
        <f t="shared" si="18"/>
        <v>92.923013508280633</v>
      </c>
      <c r="H1176" s="1">
        <v>73.600000000000009</v>
      </c>
      <c r="I1176">
        <v>1.2606657608695651</v>
      </c>
      <c r="J1176" s="1">
        <f>G1176-H1176</f>
        <v>19.323013508280624</v>
      </c>
    </row>
    <row r="1177" spans="1:10" x14ac:dyDescent="0.3">
      <c r="A1177" t="s">
        <v>2170</v>
      </c>
      <c r="B1177" t="s">
        <v>2211</v>
      </c>
      <c r="C1177" t="s">
        <v>817</v>
      </c>
      <c r="D1177" s="1">
        <v>407200</v>
      </c>
      <c r="F1177" s="1">
        <v>6400</v>
      </c>
      <c r="G1177" s="1">
        <f t="shared" si="18"/>
        <v>44.858626082479994</v>
      </c>
      <c r="H1177" s="1">
        <v>25.6</v>
      </c>
      <c r="I1177">
        <v>1.7496874999999996</v>
      </c>
      <c r="J1177" s="1">
        <f>G1177-H1177</f>
        <v>19.258626082479992</v>
      </c>
    </row>
    <row r="1178" spans="1:10" x14ac:dyDescent="0.3">
      <c r="A1178" t="s">
        <v>746</v>
      </c>
      <c r="B1178" t="s">
        <v>2211</v>
      </c>
      <c r="C1178" t="s">
        <v>11</v>
      </c>
      <c r="D1178" s="1">
        <v>1293600</v>
      </c>
      <c r="F1178" s="1">
        <v>30750</v>
      </c>
      <c r="G1178" s="1">
        <f t="shared" si="18"/>
        <v>142.50765889070757</v>
      </c>
      <c r="H1178" s="1">
        <v>123</v>
      </c>
      <c r="I1178">
        <v>1.1568780487804877</v>
      </c>
      <c r="J1178" s="1">
        <f>G1178-H1178</f>
        <v>19.507658890707575</v>
      </c>
    </row>
    <row r="1179" spans="1:10" x14ac:dyDescent="0.3">
      <c r="A1179" t="s">
        <v>1820</v>
      </c>
      <c r="B1179" t="s">
        <v>2211</v>
      </c>
      <c r="C1179" t="s">
        <v>989</v>
      </c>
      <c r="D1179" s="1">
        <v>828100</v>
      </c>
      <c r="F1179" s="1">
        <v>17900</v>
      </c>
      <c r="G1179" s="1">
        <f t="shared" si="18"/>
        <v>91.226493759581743</v>
      </c>
      <c r="H1179" s="1">
        <v>71.600000000000009</v>
      </c>
      <c r="I1179">
        <v>1.2722206703910612</v>
      </c>
      <c r="J1179" s="1">
        <f>G1179-H1179</f>
        <v>19.626493759581734</v>
      </c>
    </row>
    <row r="1180" spans="1:10" x14ac:dyDescent="0.3">
      <c r="A1180" t="s">
        <v>1822</v>
      </c>
      <c r="B1180" t="s">
        <v>2211</v>
      </c>
      <c r="C1180" t="s">
        <v>989</v>
      </c>
      <c r="D1180" s="1">
        <v>828100</v>
      </c>
      <c r="F1180" s="1">
        <v>17900</v>
      </c>
      <c r="G1180" s="1">
        <f t="shared" si="18"/>
        <v>91.226493759581743</v>
      </c>
      <c r="H1180" s="1">
        <v>71.600000000000009</v>
      </c>
      <c r="I1180">
        <v>1.2722206703910612</v>
      </c>
      <c r="J1180" s="1">
        <f>G1180-H1180</f>
        <v>19.626493759581734</v>
      </c>
    </row>
    <row r="1181" spans="1:10" x14ac:dyDescent="0.3">
      <c r="A1181" t="s">
        <v>1829</v>
      </c>
      <c r="B1181" t="s">
        <v>2211</v>
      </c>
      <c r="C1181" t="s">
        <v>989</v>
      </c>
      <c r="D1181" s="1">
        <v>828100</v>
      </c>
      <c r="F1181" s="1">
        <v>17900</v>
      </c>
      <c r="G1181" s="1">
        <f t="shared" si="18"/>
        <v>91.226493759581743</v>
      </c>
      <c r="H1181" s="1">
        <v>71.600000000000009</v>
      </c>
      <c r="I1181">
        <v>1.2722206703910612</v>
      </c>
      <c r="J1181" s="1">
        <f>G1181-H1181</f>
        <v>19.626493759581734</v>
      </c>
    </row>
    <row r="1182" spans="1:10" x14ac:dyDescent="0.3">
      <c r="A1182" t="s">
        <v>1871</v>
      </c>
      <c r="B1182" t="s">
        <v>2211</v>
      </c>
      <c r="C1182" t="s">
        <v>989</v>
      </c>
      <c r="D1182" s="1">
        <v>828100</v>
      </c>
      <c r="F1182" s="1">
        <v>17900</v>
      </c>
      <c r="G1182" s="1">
        <f t="shared" si="18"/>
        <v>91.226493759581743</v>
      </c>
      <c r="H1182" s="1">
        <v>71.600000000000009</v>
      </c>
      <c r="I1182">
        <v>1.2722206703910612</v>
      </c>
      <c r="J1182" s="1">
        <f>G1182-H1182</f>
        <v>19.626493759581734</v>
      </c>
    </row>
    <row r="1183" spans="1:10" x14ac:dyDescent="0.3">
      <c r="A1183" t="s">
        <v>255</v>
      </c>
      <c r="B1183" t="s">
        <v>2211</v>
      </c>
      <c r="C1183" t="s">
        <v>33</v>
      </c>
      <c r="D1183" s="1">
        <v>1291800</v>
      </c>
      <c r="F1183" s="1">
        <v>30650</v>
      </c>
      <c r="G1183" s="1">
        <f t="shared" si="18"/>
        <v>142.30936437462589</v>
      </c>
      <c r="H1183" s="1">
        <v>122.60000000000001</v>
      </c>
      <c r="I1183">
        <v>1.1590375203915169</v>
      </c>
      <c r="J1183" s="1">
        <f>G1183-H1183</f>
        <v>19.709364374625878</v>
      </c>
    </row>
    <row r="1184" spans="1:10" x14ac:dyDescent="0.3">
      <c r="A1184" t="s">
        <v>867</v>
      </c>
      <c r="B1184" t="s">
        <v>2211</v>
      </c>
      <c r="C1184" t="s">
        <v>11</v>
      </c>
      <c r="D1184" s="1">
        <v>2764900</v>
      </c>
      <c r="F1184" s="1">
        <v>71100</v>
      </c>
      <c r="G1184" s="1">
        <f t="shared" si="18"/>
        <v>304.5913930634797</v>
      </c>
      <c r="H1184" s="1">
        <v>284.40000000000003</v>
      </c>
      <c r="I1184">
        <v>1.0694057665260197</v>
      </c>
      <c r="J1184" s="1">
        <f>G1184-H1184</f>
        <v>20.191393063479666</v>
      </c>
    </row>
    <row r="1185" spans="1:10" x14ac:dyDescent="0.3">
      <c r="A1185" t="s">
        <v>1866</v>
      </c>
      <c r="B1185" t="s">
        <v>2211</v>
      </c>
      <c r="C1185" t="s">
        <v>989</v>
      </c>
      <c r="D1185" s="1">
        <v>854200</v>
      </c>
      <c r="F1185" s="1">
        <v>18550</v>
      </c>
      <c r="G1185" s="1">
        <f t="shared" si="18"/>
        <v>94.101764242766237</v>
      </c>
      <c r="H1185" s="1">
        <v>74.2</v>
      </c>
      <c r="I1185">
        <v>1.2663342318059296</v>
      </c>
      <c r="J1185" s="1">
        <f>G1185-H1185</f>
        <v>19.901764242766234</v>
      </c>
    </row>
    <row r="1186" spans="1:10" x14ac:dyDescent="0.3">
      <c r="A1186" t="s">
        <v>2132</v>
      </c>
      <c r="B1186" t="s">
        <v>2211</v>
      </c>
      <c r="C1186" t="s">
        <v>1037</v>
      </c>
      <c r="D1186" s="1">
        <v>501900</v>
      </c>
      <c r="F1186" s="1">
        <v>8850</v>
      </c>
      <c r="G1186" s="1">
        <f t="shared" si="18"/>
        <v>55.29112090077777</v>
      </c>
      <c r="H1186" s="1">
        <v>35.4</v>
      </c>
      <c r="I1186">
        <v>1.5595762711864407</v>
      </c>
      <c r="J1186" s="1">
        <f>G1186-H1186</f>
        <v>19.891120900777771</v>
      </c>
    </row>
    <row r="1187" spans="1:10" x14ac:dyDescent="0.3">
      <c r="A1187" t="s">
        <v>585</v>
      </c>
      <c r="B1187" t="s">
        <v>2211</v>
      </c>
      <c r="C1187" t="s">
        <v>584</v>
      </c>
      <c r="D1187" s="1">
        <v>377400</v>
      </c>
      <c r="F1187" s="1">
        <v>5400</v>
      </c>
      <c r="G1187" s="1">
        <f t="shared" si="18"/>
        <v>41.575750205127576</v>
      </c>
      <c r="H1187" s="1">
        <v>21.6</v>
      </c>
      <c r="I1187">
        <v>1.9219444444444442</v>
      </c>
      <c r="J1187" s="1">
        <f>G1187-H1187</f>
        <v>19.975750205127575</v>
      </c>
    </row>
    <row r="1188" spans="1:10" x14ac:dyDescent="0.3">
      <c r="A1188" t="s">
        <v>1295</v>
      </c>
      <c r="B1188" t="s">
        <v>2211</v>
      </c>
      <c r="C1188" t="s">
        <v>1296</v>
      </c>
      <c r="D1188" s="1">
        <v>410600</v>
      </c>
      <c r="F1188" s="1">
        <v>6300</v>
      </c>
      <c r="G1188" s="1">
        <f t="shared" si="18"/>
        <v>45.233182390634298</v>
      </c>
      <c r="H1188" s="1">
        <v>25.200000000000003</v>
      </c>
      <c r="I1188">
        <v>1.7923015873015871</v>
      </c>
      <c r="J1188" s="1">
        <f>G1188-H1188</f>
        <v>20.033182390634295</v>
      </c>
    </row>
    <row r="1189" spans="1:10" x14ac:dyDescent="0.3">
      <c r="A1189" t="s">
        <v>1826</v>
      </c>
      <c r="B1189" t="s">
        <v>2211</v>
      </c>
      <c r="C1189" t="s">
        <v>1811</v>
      </c>
      <c r="D1189" s="1">
        <v>852200</v>
      </c>
      <c r="F1189" s="1">
        <v>18400</v>
      </c>
      <c r="G1189" s="1">
        <f t="shared" si="18"/>
        <v>93.881437002675469</v>
      </c>
      <c r="H1189" s="1">
        <v>73.600000000000009</v>
      </c>
      <c r="I1189">
        <v>1.2736684782608694</v>
      </c>
      <c r="J1189" s="1">
        <f>G1189-H1189</f>
        <v>20.28143700267546</v>
      </c>
    </row>
    <row r="1190" spans="1:10" x14ac:dyDescent="0.3">
      <c r="A1190" t="s">
        <v>1828</v>
      </c>
      <c r="B1190" t="s">
        <v>2211</v>
      </c>
      <c r="C1190" t="s">
        <v>1811</v>
      </c>
      <c r="D1190" s="1">
        <v>852200</v>
      </c>
      <c r="F1190" s="1">
        <v>18400</v>
      </c>
      <c r="G1190" s="1">
        <f t="shared" si="18"/>
        <v>93.881437002675469</v>
      </c>
      <c r="H1190" s="1">
        <v>73.600000000000009</v>
      </c>
      <c r="I1190">
        <v>1.2736684782608694</v>
      </c>
      <c r="J1190" s="1">
        <f>G1190-H1190</f>
        <v>20.28143700267546</v>
      </c>
    </row>
    <row r="1191" spans="1:10" x14ac:dyDescent="0.3">
      <c r="A1191" t="s">
        <v>1872</v>
      </c>
      <c r="B1191" t="s">
        <v>2211</v>
      </c>
      <c r="C1191" t="s">
        <v>989</v>
      </c>
      <c r="D1191" s="1">
        <v>834200</v>
      </c>
      <c r="F1191" s="1">
        <v>17900</v>
      </c>
      <c r="G1191" s="1">
        <f t="shared" si="18"/>
        <v>91.898491841858572</v>
      </c>
      <c r="H1191" s="1">
        <v>71.600000000000009</v>
      </c>
      <c r="I1191">
        <v>1.2815921787709497</v>
      </c>
      <c r="J1191" s="1">
        <f>G1191-H1191</f>
        <v>20.298491841858564</v>
      </c>
    </row>
    <row r="1192" spans="1:10" x14ac:dyDescent="0.3">
      <c r="A1192" t="s">
        <v>1492</v>
      </c>
      <c r="B1192" t="s">
        <v>2211</v>
      </c>
      <c r="C1192" t="s">
        <v>1491</v>
      </c>
      <c r="D1192" s="1">
        <v>1319400</v>
      </c>
      <c r="F1192" s="1">
        <v>31200</v>
      </c>
      <c r="G1192" s="1">
        <f t="shared" si="18"/>
        <v>145.34988028787845</v>
      </c>
      <c r="H1192" s="1">
        <v>124.80000000000001</v>
      </c>
      <c r="I1192">
        <v>1.1629326923076921</v>
      </c>
      <c r="J1192" s="1">
        <f>G1192-H1192</f>
        <v>20.549880287878437</v>
      </c>
    </row>
    <row r="1193" spans="1:10" x14ac:dyDescent="0.3">
      <c r="A1193" t="s">
        <v>1360</v>
      </c>
      <c r="B1193" t="s">
        <v>2211</v>
      </c>
      <c r="C1193" t="s">
        <v>862</v>
      </c>
      <c r="D1193" s="1">
        <v>725800</v>
      </c>
      <c r="F1193" s="1">
        <v>14850</v>
      </c>
      <c r="G1193" s="1">
        <f t="shared" si="18"/>
        <v>79.956755428939047</v>
      </c>
      <c r="H1193" s="1">
        <v>59.400000000000006</v>
      </c>
      <c r="I1193">
        <v>1.3440740740740738</v>
      </c>
      <c r="J1193" s="1">
        <f>G1193-H1193</f>
        <v>20.556755428939042</v>
      </c>
    </row>
    <row r="1194" spans="1:10" x14ac:dyDescent="0.3">
      <c r="A1194" t="s">
        <v>1836</v>
      </c>
      <c r="B1194" t="s">
        <v>2211</v>
      </c>
      <c r="C1194" t="s">
        <v>989</v>
      </c>
      <c r="D1194" s="1">
        <v>782400</v>
      </c>
      <c r="F1194" s="1">
        <v>16400</v>
      </c>
      <c r="G1194" s="1">
        <f t="shared" si="18"/>
        <v>86.19201632350773</v>
      </c>
      <c r="H1194" s="1">
        <v>65.600000000000009</v>
      </c>
      <c r="I1194">
        <v>1.311951219512195</v>
      </c>
      <c r="J1194" s="1">
        <f>G1194-H1194</f>
        <v>20.592016323507721</v>
      </c>
    </row>
    <row r="1195" spans="1:10" x14ac:dyDescent="0.3">
      <c r="A1195" t="s">
        <v>1918</v>
      </c>
      <c r="B1195" t="s">
        <v>2211</v>
      </c>
      <c r="C1195" t="s">
        <v>56</v>
      </c>
      <c r="D1195" s="1">
        <v>555200</v>
      </c>
      <c r="F1195" s="1">
        <v>10100</v>
      </c>
      <c r="G1195" s="1">
        <f t="shared" si="18"/>
        <v>61.162841849196688</v>
      </c>
      <c r="H1195" s="1">
        <v>40.400000000000006</v>
      </c>
      <c r="I1195">
        <v>1.5116831683168315</v>
      </c>
      <c r="J1195" s="1">
        <f>G1195-H1195</f>
        <v>20.762841849196683</v>
      </c>
    </row>
    <row r="1196" spans="1:10" x14ac:dyDescent="0.3">
      <c r="A1196" t="s">
        <v>772</v>
      </c>
      <c r="B1196" t="s">
        <v>2211</v>
      </c>
      <c r="C1196" t="s">
        <v>190</v>
      </c>
      <c r="D1196" s="1">
        <v>1381500</v>
      </c>
      <c r="F1196" s="1">
        <v>32800</v>
      </c>
      <c r="G1196" s="1">
        <f t="shared" si="18"/>
        <v>152.19104109269674</v>
      </c>
      <c r="H1196" s="1">
        <v>131.20000000000002</v>
      </c>
      <c r="I1196">
        <v>1.1582698170731707</v>
      </c>
      <c r="J1196" s="1">
        <f>G1196-H1196</f>
        <v>20.991041092696719</v>
      </c>
    </row>
    <row r="1197" spans="1:10" x14ac:dyDescent="0.3">
      <c r="A1197" t="s">
        <v>1048</v>
      </c>
      <c r="B1197" t="s">
        <v>2211</v>
      </c>
      <c r="C1197" t="s">
        <v>1037</v>
      </c>
      <c r="D1197" s="1">
        <v>663300</v>
      </c>
      <c r="F1197" s="1">
        <v>13000</v>
      </c>
      <c r="G1197" s="1">
        <f t="shared" si="18"/>
        <v>73.071529176102601</v>
      </c>
      <c r="H1197" s="1">
        <v>52</v>
      </c>
      <c r="I1197">
        <v>1.4031346153846154</v>
      </c>
      <c r="J1197" s="1">
        <f>G1197-H1197</f>
        <v>21.071529176102601</v>
      </c>
    </row>
    <row r="1198" spans="1:10" x14ac:dyDescent="0.3">
      <c r="A1198" t="s">
        <v>1366</v>
      </c>
      <c r="B1198" t="s">
        <v>2211</v>
      </c>
      <c r="C1198" t="s">
        <v>862</v>
      </c>
      <c r="D1198" s="1">
        <v>584500</v>
      </c>
      <c r="F1198" s="1">
        <v>10800</v>
      </c>
      <c r="G1198" s="1">
        <f t="shared" si="18"/>
        <v>64.390635916526421</v>
      </c>
      <c r="H1198" s="1">
        <v>43.2</v>
      </c>
      <c r="I1198">
        <v>1.4883101851851852</v>
      </c>
      <c r="J1198" s="1">
        <f>G1198-H1198</f>
        <v>21.190635916526418</v>
      </c>
    </row>
    <row r="1199" spans="1:10" x14ac:dyDescent="0.3">
      <c r="A1199" t="s">
        <v>1793</v>
      </c>
      <c r="B1199" t="s">
        <v>2211</v>
      </c>
      <c r="C1199" t="s">
        <v>1794</v>
      </c>
      <c r="D1199" s="1">
        <v>641400</v>
      </c>
      <c r="F1199" s="1">
        <v>12350</v>
      </c>
      <c r="G1199" s="1">
        <f t="shared" si="18"/>
        <v>70.658945897108708</v>
      </c>
      <c r="H1199" s="1">
        <v>49.400000000000006</v>
      </c>
      <c r="I1199">
        <v>1.4282186234817813</v>
      </c>
      <c r="J1199" s="1">
        <f>G1199-H1199</f>
        <v>21.258945897108703</v>
      </c>
    </row>
    <row r="1200" spans="1:10" x14ac:dyDescent="0.3">
      <c r="A1200" t="s">
        <v>1795</v>
      </c>
      <c r="B1200" t="s">
        <v>2211</v>
      </c>
      <c r="C1200" t="s">
        <v>1794</v>
      </c>
      <c r="D1200" s="1">
        <v>641400</v>
      </c>
      <c r="F1200" s="1">
        <v>12350</v>
      </c>
      <c r="G1200" s="1">
        <f t="shared" si="18"/>
        <v>70.658945897108708</v>
      </c>
      <c r="H1200" s="1">
        <v>49.400000000000006</v>
      </c>
      <c r="I1200">
        <v>1.4282186234817813</v>
      </c>
      <c r="J1200" s="1">
        <f>G1200-H1200</f>
        <v>21.258945897108703</v>
      </c>
    </row>
    <row r="1201" spans="1:10" x14ac:dyDescent="0.3">
      <c r="A1201" t="s">
        <v>1399</v>
      </c>
      <c r="B1201" t="s">
        <v>2211</v>
      </c>
      <c r="C1201" t="s">
        <v>1397</v>
      </c>
      <c r="D1201" s="1">
        <v>917900</v>
      </c>
      <c r="F1201" s="1">
        <v>19950</v>
      </c>
      <c r="G1201" s="1">
        <f t="shared" si="18"/>
        <v>101.11918683965713</v>
      </c>
      <c r="H1201" s="1">
        <v>79.800000000000011</v>
      </c>
      <c r="I1201">
        <v>1.2652756892230574</v>
      </c>
      <c r="J1201" s="1">
        <f>G1201-H1201</f>
        <v>21.319186839657121</v>
      </c>
    </row>
    <row r="1202" spans="1:10" x14ac:dyDescent="0.3">
      <c r="A1202" t="s">
        <v>1338</v>
      </c>
      <c r="B1202" t="s">
        <v>2211</v>
      </c>
      <c r="C1202" t="s">
        <v>1337</v>
      </c>
      <c r="D1202" s="1">
        <v>423300</v>
      </c>
      <c r="F1202" s="1">
        <v>6250</v>
      </c>
      <c r="G1202" s="1">
        <f t="shared" si="18"/>
        <v>46.632260365210662</v>
      </c>
      <c r="H1202" s="1">
        <v>25</v>
      </c>
      <c r="I1202">
        <v>1.8625199999999997</v>
      </c>
      <c r="J1202" s="1">
        <f>G1202-H1202</f>
        <v>21.632260365210662</v>
      </c>
    </row>
    <row r="1203" spans="1:10" x14ac:dyDescent="0.3">
      <c r="A1203" t="s">
        <v>1361</v>
      </c>
      <c r="B1203" t="s">
        <v>2211</v>
      </c>
      <c r="C1203" t="s">
        <v>862</v>
      </c>
      <c r="D1203" s="1">
        <v>745000</v>
      </c>
      <c r="F1203" s="1">
        <v>15050</v>
      </c>
      <c r="G1203" s="1">
        <f t="shared" si="18"/>
        <v>82.071896933810407</v>
      </c>
      <c r="H1203" s="1">
        <v>60.2</v>
      </c>
      <c r="I1203">
        <v>1.3612956810631227</v>
      </c>
      <c r="J1203" s="1">
        <f>G1203-H1203</f>
        <v>21.871896933810405</v>
      </c>
    </row>
    <row r="1204" spans="1:10" x14ac:dyDescent="0.3">
      <c r="A1204" t="s">
        <v>1951</v>
      </c>
      <c r="B1204" t="s">
        <v>2211</v>
      </c>
      <c r="C1204" t="s">
        <v>1736</v>
      </c>
      <c r="D1204" s="1">
        <v>492300</v>
      </c>
      <c r="F1204" s="1">
        <v>8100</v>
      </c>
      <c r="G1204" s="1">
        <f t="shared" si="18"/>
        <v>54.233550148342097</v>
      </c>
      <c r="H1204" s="1">
        <v>32.4</v>
      </c>
      <c r="I1204">
        <v>1.6713888888888888</v>
      </c>
      <c r="J1204" s="1">
        <f>G1204-H1204</f>
        <v>21.833550148342098</v>
      </c>
    </row>
    <row r="1205" spans="1:10" x14ac:dyDescent="0.3">
      <c r="A1205" t="s">
        <v>985</v>
      </c>
      <c r="B1205" t="s">
        <v>2211</v>
      </c>
      <c r="C1205" t="s">
        <v>986</v>
      </c>
      <c r="D1205" s="1">
        <v>896300</v>
      </c>
      <c r="F1205" s="1">
        <v>19150</v>
      </c>
      <c r="G1205" s="1">
        <f t="shared" si="18"/>
        <v>98.739652646676859</v>
      </c>
      <c r="H1205" s="1">
        <v>76.600000000000009</v>
      </c>
      <c r="I1205">
        <v>1.2871148825065271</v>
      </c>
      <c r="J1205" s="1">
        <f>G1205-H1205</f>
        <v>22.139652646676851</v>
      </c>
    </row>
    <row r="1206" spans="1:10" x14ac:dyDescent="0.3">
      <c r="A1206" t="s">
        <v>1363</v>
      </c>
      <c r="B1206" t="s">
        <v>2211</v>
      </c>
      <c r="C1206" t="s">
        <v>862</v>
      </c>
      <c r="D1206" s="1">
        <v>740200</v>
      </c>
      <c r="F1206" s="1">
        <v>14850</v>
      </c>
      <c r="G1206" s="1">
        <f t="shared" si="18"/>
        <v>81.543111557592567</v>
      </c>
      <c r="H1206" s="1">
        <v>59.400000000000006</v>
      </c>
      <c r="I1206">
        <v>1.3707407407407406</v>
      </c>
      <c r="J1206" s="1">
        <f>G1206-H1206</f>
        <v>22.143111557592562</v>
      </c>
    </row>
    <row r="1207" spans="1:10" x14ac:dyDescent="0.3">
      <c r="A1207" t="s">
        <v>1180</v>
      </c>
      <c r="B1207" t="s">
        <v>2211</v>
      </c>
      <c r="C1207" t="s">
        <v>1181</v>
      </c>
      <c r="D1207" s="1">
        <v>591200</v>
      </c>
      <c r="F1207" s="1">
        <v>10750</v>
      </c>
      <c r="G1207" s="1">
        <f t="shared" si="18"/>
        <v>65.128732170830489</v>
      </c>
      <c r="H1207" s="1">
        <v>43</v>
      </c>
      <c r="I1207">
        <v>1.5123720930232558</v>
      </c>
      <c r="J1207" s="1">
        <f>G1207-H1207</f>
        <v>22.128732170830489</v>
      </c>
    </row>
    <row r="1208" spans="1:10" x14ac:dyDescent="0.3">
      <c r="A1208" t="s">
        <v>127</v>
      </c>
      <c r="B1208" t="s">
        <v>2211</v>
      </c>
      <c r="C1208" t="s">
        <v>128</v>
      </c>
      <c r="D1208" s="1">
        <v>1129400</v>
      </c>
      <c r="F1208" s="1">
        <v>25550</v>
      </c>
      <c r="G1208" s="1">
        <f t="shared" si="18"/>
        <v>124.41879247925566</v>
      </c>
      <c r="H1208" s="1">
        <v>102.2</v>
      </c>
      <c r="I1208">
        <v>1.21559686888454</v>
      </c>
      <c r="J1208" s="1">
        <f>G1208-H1208</f>
        <v>22.218792479255654</v>
      </c>
    </row>
    <row r="1209" spans="1:10" x14ac:dyDescent="0.3">
      <c r="A1209" t="s">
        <v>1860</v>
      </c>
      <c r="B1209" t="s">
        <v>2211</v>
      </c>
      <c r="C1209" t="s">
        <v>989</v>
      </c>
      <c r="D1209" s="1">
        <v>828100</v>
      </c>
      <c r="F1209" s="1">
        <v>17250</v>
      </c>
      <c r="G1209" s="1">
        <f t="shared" si="18"/>
        <v>91.226493759581743</v>
      </c>
      <c r="H1209" s="1">
        <v>69</v>
      </c>
      <c r="I1209">
        <v>1.320159420289855</v>
      </c>
      <c r="J1209" s="1">
        <f>G1209-H1209</f>
        <v>22.226493759581743</v>
      </c>
    </row>
    <row r="1210" spans="1:10" x14ac:dyDescent="0.3">
      <c r="A1210" t="s">
        <v>1863</v>
      </c>
      <c r="B1210" t="s">
        <v>2211</v>
      </c>
      <c r="C1210" t="s">
        <v>989</v>
      </c>
      <c r="D1210" s="1">
        <v>828100</v>
      </c>
      <c r="F1210" s="1">
        <v>17250</v>
      </c>
      <c r="G1210" s="1">
        <f t="shared" si="18"/>
        <v>91.226493759581743</v>
      </c>
      <c r="H1210" s="1">
        <v>69</v>
      </c>
      <c r="I1210">
        <v>1.320159420289855</v>
      </c>
      <c r="J1210" s="1">
        <f>G1210-H1210</f>
        <v>22.226493759581743</v>
      </c>
    </row>
    <row r="1211" spans="1:10" x14ac:dyDescent="0.3">
      <c r="A1211" t="s">
        <v>1883</v>
      </c>
      <c r="B1211" t="s">
        <v>2211</v>
      </c>
      <c r="C1211" t="s">
        <v>989</v>
      </c>
      <c r="D1211" s="1">
        <v>828100</v>
      </c>
      <c r="F1211" s="1">
        <v>17250</v>
      </c>
      <c r="G1211" s="1">
        <f t="shared" si="18"/>
        <v>91.226493759581743</v>
      </c>
      <c r="H1211" s="1">
        <v>69</v>
      </c>
      <c r="I1211">
        <v>1.320159420289855</v>
      </c>
      <c r="J1211" s="1">
        <f>G1211-H1211</f>
        <v>22.226493759581743</v>
      </c>
    </row>
    <row r="1212" spans="1:10" x14ac:dyDescent="0.3">
      <c r="A1212" t="s">
        <v>1839</v>
      </c>
      <c r="B1212" t="s">
        <v>2211</v>
      </c>
      <c r="C1212" t="s">
        <v>989</v>
      </c>
      <c r="D1212" s="1">
        <v>798000</v>
      </c>
      <c r="F1212" s="1">
        <v>16400</v>
      </c>
      <c r="G1212" s="1">
        <f t="shared" si="18"/>
        <v>87.910568796215699</v>
      </c>
      <c r="H1212" s="1">
        <v>65.600000000000009</v>
      </c>
      <c r="I1212">
        <v>1.3381097560975608</v>
      </c>
      <c r="J1212" s="1">
        <f>G1212-H1212</f>
        <v>22.310568796215691</v>
      </c>
    </row>
    <row r="1213" spans="1:10" x14ac:dyDescent="0.3">
      <c r="A1213" t="s">
        <v>1882</v>
      </c>
      <c r="B1213" t="s">
        <v>2211</v>
      </c>
      <c r="C1213" t="s">
        <v>989</v>
      </c>
      <c r="D1213" s="1">
        <v>798000</v>
      </c>
      <c r="F1213" s="1">
        <v>16400</v>
      </c>
      <c r="G1213" s="1">
        <f t="shared" si="18"/>
        <v>87.910568796215699</v>
      </c>
      <c r="H1213" s="1">
        <v>65.600000000000009</v>
      </c>
      <c r="I1213">
        <v>1.3381097560975608</v>
      </c>
      <c r="J1213" s="1">
        <f>G1213-H1213</f>
        <v>22.310568796215691</v>
      </c>
    </row>
    <row r="1214" spans="1:10" x14ac:dyDescent="0.3">
      <c r="A1214" t="s">
        <v>953</v>
      </c>
      <c r="B1214" t="s">
        <v>2211</v>
      </c>
      <c r="C1214" t="s">
        <v>954</v>
      </c>
      <c r="D1214" s="1">
        <v>2065300</v>
      </c>
      <c r="F1214" s="1">
        <v>51250</v>
      </c>
      <c r="G1214" s="1">
        <f t="shared" si="18"/>
        <v>227.5209244797297</v>
      </c>
      <c r="H1214" s="1">
        <v>205</v>
      </c>
      <c r="I1214">
        <v>1.108209756097561</v>
      </c>
      <c r="J1214" s="1">
        <f>G1214-H1214</f>
        <v>22.5209244797297</v>
      </c>
    </row>
    <row r="1215" spans="1:10" x14ac:dyDescent="0.3">
      <c r="A1215" t="s">
        <v>742</v>
      </c>
      <c r="B1215" t="s">
        <v>2211</v>
      </c>
      <c r="C1215" t="s">
        <v>33</v>
      </c>
      <c r="D1215" s="1">
        <v>2580000</v>
      </c>
      <c r="F1215" s="1">
        <v>65350</v>
      </c>
      <c r="G1215" s="1">
        <f t="shared" si="18"/>
        <v>284.2221397170884</v>
      </c>
      <c r="H1215" s="1">
        <v>261.40000000000003</v>
      </c>
      <c r="I1215">
        <v>1.0856924254016831</v>
      </c>
      <c r="J1215" s="1">
        <f>G1215-H1215</f>
        <v>22.822139717088362</v>
      </c>
    </row>
    <row r="1216" spans="1:10" x14ac:dyDescent="0.3">
      <c r="A1216" t="s">
        <v>2190</v>
      </c>
      <c r="B1216" t="s">
        <v>2211</v>
      </c>
      <c r="C1216" t="s">
        <v>817</v>
      </c>
      <c r="D1216" s="1">
        <v>558200</v>
      </c>
      <c r="F1216" s="1">
        <v>9750</v>
      </c>
      <c r="G1216" s="1">
        <f t="shared" si="18"/>
        <v>61.49333270933284</v>
      </c>
      <c r="H1216" s="1">
        <v>39</v>
      </c>
      <c r="I1216">
        <v>1.5744102564102562</v>
      </c>
      <c r="J1216" s="1">
        <f>G1216-H1216</f>
        <v>22.49333270933284</v>
      </c>
    </row>
    <row r="1217" spans="1:10" x14ac:dyDescent="0.3">
      <c r="A1217" t="s">
        <v>1487</v>
      </c>
      <c r="B1217" t="s">
        <v>2211</v>
      </c>
      <c r="C1217" t="s">
        <v>1486</v>
      </c>
      <c r="D1217" s="1">
        <v>658500</v>
      </c>
      <c r="F1217" s="1">
        <v>12500</v>
      </c>
      <c r="G1217" s="1">
        <f t="shared" si="18"/>
        <v>72.542743799884761</v>
      </c>
      <c r="H1217" s="1">
        <v>50</v>
      </c>
      <c r="I1217">
        <v>1.4487000000000001</v>
      </c>
      <c r="J1217" s="1">
        <f>G1217-H1217</f>
        <v>22.542743799884761</v>
      </c>
    </row>
    <row r="1218" spans="1:10" x14ac:dyDescent="0.3">
      <c r="A1218" t="s">
        <v>1364</v>
      </c>
      <c r="B1218" t="s">
        <v>2211</v>
      </c>
      <c r="C1218" t="s">
        <v>862</v>
      </c>
      <c r="D1218" s="1">
        <v>745000</v>
      </c>
      <c r="F1218" s="1">
        <v>14850</v>
      </c>
      <c r="G1218" s="1">
        <f t="shared" si="18"/>
        <v>82.071896933810407</v>
      </c>
      <c r="H1218" s="1">
        <v>59.400000000000006</v>
      </c>
      <c r="I1218">
        <v>1.3796296296296293</v>
      </c>
      <c r="J1218" s="1">
        <f>G1218-H1218</f>
        <v>22.671896933810402</v>
      </c>
    </row>
    <row r="1219" spans="1:10" x14ac:dyDescent="0.3">
      <c r="A1219" t="s">
        <v>1842</v>
      </c>
      <c r="B1219" t="s">
        <v>2211</v>
      </c>
      <c r="C1219" t="s">
        <v>989</v>
      </c>
      <c r="D1219" s="1">
        <v>828100</v>
      </c>
      <c r="F1219" s="1">
        <v>17100</v>
      </c>
      <c r="G1219" s="1">
        <f t="shared" ref="G1219:G1282" si="19">D1219/100*$L$27</f>
        <v>91.226493759581743</v>
      </c>
      <c r="H1219" s="1">
        <v>68.400000000000006</v>
      </c>
      <c r="I1219">
        <v>1.3317397660818711</v>
      </c>
      <c r="J1219" s="1">
        <f>G1219-H1219</f>
        <v>22.826493759581737</v>
      </c>
    </row>
    <row r="1220" spans="1:10" x14ac:dyDescent="0.3">
      <c r="A1220" t="s">
        <v>2186</v>
      </c>
      <c r="B1220" t="s">
        <v>2211</v>
      </c>
      <c r="C1220" t="s">
        <v>817</v>
      </c>
      <c r="D1220" s="1">
        <v>484500</v>
      </c>
      <c r="F1220" s="1">
        <v>7650</v>
      </c>
      <c r="G1220" s="1">
        <f t="shared" si="19"/>
        <v>53.374273911988105</v>
      </c>
      <c r="H1220" s="1">
        <v>30.6</v>
      </c>
      <c r="I1220">
        <v>1.7416666666666665</v>
      </c>
      <c r="J1220" s="1">
        <f>G1220-H1220</f>
        <v>22.774273911988104</v>
      </c>
    </row>
    <row r="1221" spans="1:10" x14ac:dyDescent="0.3">
      <c r="A1221" t="s">
        <v>2128</v>
      </c>
      <c r="B1221" t="s">
        <v>2211</v>
      </c>
      <c r="C1221" t="s">
        <v>1037</v>
      </c>
      <c r="D1221" s="1">
        <v>652100</v>
      </c>
      <c r="F1221" s="1">
        <v>12250</v>
      </c>
      <c r="G1221" s="1">
        <f t="shared" si="19"/>
        <v>71.837696631594312</v>
      </c>
      <c r="H1221" s="1">
        <v>49</v>
      </c>
      <c r="I1221">
        <v>1.4638979591836734</v>
      </c>
      <c r="J1221" s="1">
        <f>G1221-H1221</f>
        <v>22.837696631594312</v>
      </c>
    </row>
    <row r="1222" spans="1:10" x14ac:dyDescent="0.3">
      <c r="A1222" t="s">
        <v>1481</v>
      </c>
      <c r="B1222" t="s">
        <v>2211</v>
      </c>
      <c r="C1222" t="s">
        <v>1482</v>
      </c>
      <c r="D1222" s="1">
        <v>1186700</v>
      </c>
      <c r="F1222" s="1">
        <v>26950</v>
      </c>
      <c r="G1222" s="1">
        <f t="shared" si="19"/>
        <v>130.7311679078561</v>
      </c>
      <c r="H1222" s="1">
        <v>107.80000000000001</v>
      </c>
      <c r="I1222">
        <v>1.2109183673469388</v>
      </c>
      <c r="J1222" s="1">
        <f>G1222-H1222</f>
        <v>22.931167907856093</v>
      </c>
    </row>
    <row r="1223" spans="1:10" x14ac:dyDescent="0.3">
      <c r="A1223" t="s">
        <v>1861</v>
      </c>
      <c r="B1223" t="s">
        <v>2211</v>
      </c>
      <c r="C1223" t="s">
        <v>989</v>
      </c>
      <c r="D1223" s="1">
        <v>819900</v>
      </c>
      <c r="F1223" s="1">
        <v>16850</v>
      </c>
      <c r="G1223" s="1">
        <f t="shared" si="19"/>
        <v>90.323152075209592</v>
      </c>
      <c r="H1223" s="1">
        <v>67.400000000000006</v>
      </c>
      <c r="I1223">
        <v>1.3381157270029671</v>
      </c>
      <c r="J1223" s="1">
        <f>G1223-H1223</f>
        <v>22.923152075209586</v>
      </c>
    </row>
    <row r="1224" spans="1:10" x14ac:dyDescent="0.3">
      <c r="A1224" t="s">
        <v>210</v>
      </c>
      <c r="B1224" t="s">
        <v>2211</v>
      </c>
      <c r="C1224" t="s">
        <v>33</v>
      </c>
      <c r="D1224" s="1">
        <v>1225600</v>
      </c>
      <c r="F1224" s="1">
        <v>28000</v>
      </c>
      <c r="G1224" s="1">
        <f t="shared" si="19"/>
        <v>135.01653272762152</v>
      </c>
      <c r="H1224" s="1">
        <v>112</v>
      </c>
      <c r="I1224">
        <v>1.2037142857142857</v>
      </c>
      <c r="J1224" s="1">
        <f>G1224-H1224</f>
        <v>23.016532727621524</v>
      </c>
    </row>
    <row r="1225" spans="1:10" x14ac:dyDescent="0.3">
      <c r="A1225" t="s">
        <v>1301</v>
      </c>
      <c r="B1225" t="s">
        <v>2211</v>
      </c>
      <c r="C1225" t="s">
        <v>1296</v>
      </c>
      <c r="D1225" s="1">
        <v>422300</v>
      </c>
      <c r="F1225" s="1">
        <v>5900</v>
      </c>
      <c r="G1225" s="1">
        <f t="shared" si="19"/>
        <v>46.522096745165278</v>
      </c>
      <c r="H1225" s="1">
        <v>23.6</v>
      </c>
      <c r="I1225">
        <v>1.9683474576271183</v>
      </c>
      <c r="J1225" s="1">
        <f>G1225-H1225</f>
        <v>22.922096745165277</v>
      </c>
    </row>
    <row r="1226" spans="1:10" x14ac:dyDescent="0.3">
      <c r="A1226" t="s">
        <v>1816</v>
      </c>
      <c r="B1226" t="s">
        <v>2211</v>
      </c>
      <c r="C1226" t="s">
        <v>989</v>
      </c>
      <c r="D1226" s="1">
        <v>1114500</v>
      </c>
      <c r="F1226" s="1">
        <v>24900</v>
      </c>
      <c r="G1226" s="1">
        <f t="shared" si="19"/>
        <v>122.77735454057945</v>
      </c>
      <c r="H1226" s="1">
        <v>99.600000000000009</v>
      </c>
      <c r="I1226">
        <v>1.2308734939759034</v>
      </c>
      <c r="J1226" s="1">
        <f>G1226-H1226</f>
        <v>23.177354540579444</v>
      </c>
    </row>
    <row r="1227" spans="1:10" x14ac:dyDescent="0.3">
      <c r="A1227" t="s">
        <v>1825</v>
      </c>
      <c r="B1227" t="s">
        <v>2211</v>
      </c>
      <c r="C1227" t="s">
        <v>989</v>
      </c>
      <c r="D1227" s="1">
        <v>1114500</v>
      </c>
      <c r="F1227" s="1">
        <v>24900</v>
      </c>
      <c r="G1227" s="1">
        <f t="shared" si="19"/>
        <v>122.77735454057945</v>
      </c>
      <c r="H1227" s="1">
        <v>99.600000000000009</v>
      </c>
      <c r="I1227">
        <v>1.2308734939759034</v>
      </c>
      <c r="J1227" s="1">
        <f>G1227-H1227</f>
        <v>23.177354540579444</v>
      </c>
    </row>
    <row r="1228" spans="1:10" x14ac:dyDescent="0.3">
      <c r="A1228" t="s">
        <v>464</v>
      </c>
      <c r="B1228" t="s">
        <v>2211</v>
      </c>
      <c r="C1228" t="s">
        <v>33</v>
      </c>
      <c r="D1228" s="1">
        <v>855300</v>
      </c>
      <c r="F1228" s="1">
        <v>17750</v>
      </c>
      <c r="G1228" s="1">
        <f t="shared" si="19"/>
        <v>94.22294422481616</v>
      </c>
      <c r="H1228" s="1">
        <v>71</v>
      </c>
      <c r="I1228">
        <v>1.3251126760563381</v>
      </c>
      <c r="J1228" s="1">
        <f>G1228-H1228</f>
        <v>23.22294422481616</v>
      </c>
    </row>
    <row r="1229" spans="1:10" x14ac:dyDescent="0.3">
      <c r="A1229" t="s">
        <v>1509</v>
      </c>
      <c r="B1229" t="s">
        <v>2211</v>
      </c>
      <c r="C1229" t="s">
        <v>1510</v>
      </c>
      <c r="D1229" s="1">
        <v>991800</v>
      </c>
      <c r="F1229" s="1">
        <v>21500</v>
      </c>
      <c r="G1229" s="1">
        <f t="shared" si="19"/>
        <v>109.26027836101095</v>
      </c>
      <c r="H1229" s="1">
        <v>86</v>
      </c>
      <c r="I1229">
        <v>1.2685813953488372</v>
      </c>
      <c r="J1229" s="1">
        <f>G1229-H1229</f>
        <v>23.260278361010947</v>
      </c>
    </row>
    <row r="1230" spans="1:10" x14ac:dyDescent="0.3">
      <c r="A1230" t="s">
        <v>1868</v>
      </c>
      <c r="B1230" t="s">
        <v>2211</v>
      </c>
      <c r="C1230" t="s">
        <v>989</v>
      </c>
      <c r="D1230" s="1">
        <v>1009100</v>
      </c>
      <c r="F1230" s="1">
        <v>21950</v>
      </c>
      <c r="G1230" s="1">
        <f t="shared" si="19"/>
        <v>111.16610898779608</v>
      </c>
      <c r="H1230" s="1">
        <v>87.800000000000011</v>
      </c>
      <c r="I1230">
        <v>1.2642482915717537</v>
      </c>
      <c r="J1230" s="1">
        <f>G1230-H1230</f>
        <v>23.366108987796068</v>
      </c>
    </row>
    <row r="1231" spans="1:10" x14ac:dyDescent="0.3">
      <c r="A1231" t="s">
        <v>1218</v>
      </c>
      <c r="B1231" t="s">
        <v>2211</v>
      </c>
      <c r="C1231" t="s">
        <v>1219</v>
      </c>
      <c r="D1231" s="1">
        <v>605800</v>
      </c>
      <c r="F1231" s="1">
        <v>10850</v>
      </c>
      <c r="G1231" s="1">
        <f t="shared" si="19"/>
        <v>66.737121023493074</v>
      </c>
      <c r="H1231" s="1">
        <v>43.400000000000006</v>
      </c>
      <c r="I1231">
        <v>1.5354377880184327</v>
      </c>
      <c r="J1231" s="1">
        <f>G1231-H1231</f>
        <v>23.337121023493069</v>
      </c>
    </row>
    <row r="1232" spans="1:10" x14ac:dyDescent="0.3">
      <c r="A1232" t="s">
        <v>588</v>
      </c>
      <c r="B1232" t="s">
        <v>2211</v>
      </c>
      <c r="C1232" t="s">
        <v>584</v>
      </c>
      <c r="D1232" s="1">
        <v>349600</v>
      </c>
      <c r="F1232" s="1">
        <v>3800</v>
      </c>
      <c r="G1232" s="1">
        <f t="shared" si="19"/>
        <v>38.513201567865927</v>
      </c>
      <c r="H1232" s="1">
        <v>15.200000000000001</v>
      </c>
      <c r="I1232">
        <v>2.5299999999999994</v>
      </c>
      <c r="J1232" s="1">
        <f>G1232-H1232</f>
        <v>23.313201567865924</v>
      </c>
    </row>
    <row r="1233" spans="1:10" x14ac:dyDescent="0.3">
      <c r="A1233" t="s">
        <v>186</v>
      </c>
      <c r="B1233" t="s">
        <v>2211</v>
      </c>
      <c r="C1233" t="s">
        <v>33</v>
      </c>
      <c r="D1233" s="1">
        <v>1373900</v>
      </c>
      <c r="F1233" s="1">
        <v>31950</v>
      </c>
      <c r="G1233" s="1">
        <f t="shared" si="19"/>
        <v>151.35379758035182</v>
      </c>
      <c r="H1233" s="1">
        <v>127.80000000000001</v>
      </c>
      <c r="I1233">
        <v>1.1825430359937401</v>
      </c>
      <c r="J1233" s="1">
        <f>G1233-H1233</f>
        <v>23.553797580351812</v>
      </c>
    </row>
    <row r="1234" spans="1:10" x14ac:dyDescent="0.3">
      <c r="A1234" t="s">
        <v>1958</v>
      </c>
      <c r="B1234" t="s">
        <v>2211</v>
      </c>
      <c r="C1234" t="s">
        <v>1959</v>
      </c>
      <c r="D1234" s="1">
        <v>992300</v>
      </c>
      <c r="F1234" s="1">
        <v>21450</v>
      </c>
      <c r="G1234" s="1">
        <f t="shared" si="19"/>
        <v>109.31536017103365</v>
      </c>
      <c r="H1234" s="1">
        <v>85.800000000000011</v>
      </c>
      <c r="I1234">
        <v>1.2721794871794869</v>
      </c>
      <c r="J1234" s="1">
        <f>G1234-H1234</f>
        <v>23.515360171033635</v>
      </c>
    </row>
    <row r="1235" spans="1:10" x14ac:dyDescent="0.3">
      <c r="A1235" t="s">
        <v>1300</v>
      </c>
      <c r="B1235" t="s">
        <v>2211</v>
      </c>
      <c r="C1235" t="s">
        <v>1296</v>
      </c>
      <c r="D1235" s="1">
        <v>427600</v>
      </c>
      <c r="F1235" s="1">
        <v>5900</v>
      </c>
      <c r="G1235" s="1">
        <f t="shared" si="19"/>
        <v>47.10596393140581</v>
      </c>
      <c r="H1235" s="1">
        <v>23.6</v>
      </c>
      <c r="I1235">
        <v>1.9930508474576267</v>
      </c>
      <c r="J1235" s="1">
        <f>G1235-H1235</f>
        <v>23.505963931405809</v>
      </c>
    </row>
    <row r="1236" spans="1:10" x14ac:dyDescent="0.3">
      <c r="A1236" t="s">
        <v>762</v>
      </c>
      <c r="B1236" t="s">
        <v>2211</v>
      </c>
      <c r="C1236" t="s">
        <v>56</v>
      </c>
      <c r="D1236" s="1">
        <v>1001000</v>
      </c>
      <c r="F1236" s="1">
        <v>21650</v>
      </c>
      <c r="G1236" s="1">
        <f t="shared" si="19"/>
        <v>110.27378366542847</v>
      </c>
      <c r="H1236" s="1">
        <v>86.600000000000009</v>
      </c>
      <c r="I1236">
        <v>1.2714780600461892</v>
      </c>
      <c r="J1236" s="1">
        <f>G1236-H1236</f>
        <v>23.673783665428459</v>
      </c>
    </row>
    <row r="1237" spans="1:10" x14ac:dyDescent="0.3">
      <c r="A1237" t="s">
        <v>1362</v>
      </c>
      <c r="B1237" t="s">
        <v>2211</v>
      </c>
      <c r="C1237" t="s">
        <v>862</v>
      </c>
      <c r="D1237" s="1">
        <v>754700</v>
      </c>
      <c r="F1237" s="1">
        <v>14850</v>
      </c>
      <c r="G1237" s="1">
        <f t="shared" si="19"/>
        <v>83.140484048250613</v>
      </c>
      <c r="H1237" s="1">
        <v>59.400000000000006</v>
      </c>
      <c r="I1237">
        <v>1.3975925925925925</v>
      </c>
      <c r="J1237" s="1">
        <f>G1237-H1237</f>
        <v>23.740484048250607</v>
      </c>
    </row>
    <row r="1238" spans="1:10" x14ac:dyDescent="0.3">
      <c r="A1238" t="s">
        <v>1869</v>
      </c>
      <c r="B1238" t="s">
        <v>2211</v>
      </c>
      <c r="C1238" t="s">
        <v>989</v>
      </c>
      <c r="D1238" s="1">
        <v>1013200</v>
      </c>
      <c r="F1238" s="1">
        <v>21950</v>
      </c>
      <c r="G1238" s="1">
        <f t="shared" si="19"/>
        <v>111.61777982998214</v>
      </c>
      <c r="H1238" s="1">
        <v>87.800000000000011</v>
      </c>
      <c r="I1238">
        <v>1.2693849658314349</v>
      </c>
      <c r="J1238" s="1">
        <f>G1238-H1238</f>
        <v>23.817779829982129</v>
      </c>
    </row>
    <row r="1239" spans="1:10" x14ac:dyDescent="0.3">
      <c r="A1239" t="s">
        <v>1840</v>
      </c>
      <c r="B1239" t="s">
        <v>2211</v>
      </c>
      <c r="C1239" t="s">
        <v>989</v>
      </c>
      <c r="D1239" s="1">
        <v>828100</v>
      </c>
      <c r="F1239" s="1">
        <v>16850</v>
      </c>
      <c r="G1239" s="1">
        <f t="shared" si="19"/>
        <v>91.226493759581743</v>
      </c>
      <c r="H1239" s="1">
        <v>67.400000000000006</v>
      </c>
      <c r="I1239">
        <v>1.3514985163204745</v>
      </c>
      <c r="J1239" s="1">
        <f>G1239-H1239</f>
        <v>23.826493759581737</v>
      </c>
    </row>
    <row r="1240" spans="1:10" x14ac:dyDescent="0.3">
      <c r="A1240" t="s">
        <v>1814</v>
      </c>
      <c r="B1240" t="s">
        <v>2211</v>
      </c>
      <c r="C1240" t="s">
        <v>1811</v>
      </c>
      <c r="D1240" s="1">
        <v>1147400</v>
      </c>
      <c r="F1240" s="1">
        <v>25600</v>
      </c>
      <c r="G1240" s="1">
        <f t="shared" si="19"/>
        <v>126.40173764007255</v>
      </c>
      <c r="H1240" s="1">
        <v>102.4</v>
      </c>
      <c r="I1240">
        <v>1.2325585937499999</v>
      </c>
      <c r="J1240" s="1">
        <f>G1240-H1240</f>
        <v>24.001737640072548</v>
      </c>
    </row>
    <row r="1241" spans="1:10" x14ac:dyDescent="0.3">
      <c r="A1241" t="s">
        <v>1665</v>
      </c>
      <c r="B1241" t="s">
        <v>2211</v>
      </c>
      <c r="C1241" t="s">
        <v>1663</v>
      </c>
      <c r="D1241" s="1">
        <v>2075100</v>
      </c>
      <c r="F1241" s="1">
        <v>51100</v>
      </c>
      <c r="G1241" s="1">
        <f t="shared" si="19"/>
        <v>228.60052795617446</v>
      </c>
      <c r="H1241" s="1">
        <v>204.4</v>
      </c>
      <c r="I1241">
        <v>1.1167367906066537</v>
      </c>
      <c r="J1241" s="1">
        <f>G1241-H1241</f>
        <v>24.200527956174454</v>
      </c>
    </row>
    <row r="1242" spans="1:10" x14ac:dyDescent="0.3">
      <c r="A1242" t="s">
        <v>1660</v>
      </c>
      <c r="B1242" t="s">
        <v>2211</v>
      </c>
      <c r="C1242" t="s">
        <v>1661</v>
      </c>
      <c r="D1242" s="1">
        <v>2075900</v>
      </c>
      <c r="F1242" s="1">
        <v>51100</v>
      </c>
      <c r="G1242" s="1">
        <f t="shared" si="19"/>
        <v>228.68865885221075</v>
      </c>
      <c r="H1242" s="1">
        <v>204.4</v>
      </c>
      <c r="I1242">
        <v>1.1171673189823874</v>
      </c>
      <c r="J1242" s="1">
        <f>G1242-H1242</f>
        <v>24.288658852210744</v>
      </c>
    </row>
    <row r="1243" spans="1:10" x14ac:dyDescent="0.3">
      <c r="A1243" t="s">
        <v>1031</v>
      </c>
      <c r="B1243" t="s">
        <v>2211</v>
      </c>
      <c r="C1243" t="s">
        <v>56</v>
      </c>
      <c r="D1243" s="1">
        <v>581600</v>
      </c>
      <c r="F1243" s="1">
        <v>10000</v>
      </c>
      <c r="G1243" s="1">
        <f t="shared" si="19"/>
        <v>64.071161418394809</v>
      </c>
      <c r="H1243" s="1">
        <v>40</v>
      </c>
      <c r="I1243">
        <v>1.5993999999999999</v>
      </c>
      <c r="J1243" s="1">
        <f>G1243-H1243</f>
        <v>24.071161418394809</v>
      </c>
    </row>
    <row r="1244" spans="1:10" x14ac:dyDescent="0.3">
      <c r="A1244" t="s">
        <v>1731</v>
      </c>
      <c r="B1244" t="s">
        <v>2211</v>
      </c>
      <c r="C1244" t="s">
        <v>1296</v>
      </c>
      <c r="D1244" s="1">
        <v>437200</v>
      </c>
      <c r="F1244" s="1">
        <v>6000</v>
      </c>
      <c r="G1244" s="1">
        <f t="shared" si="19"/>
        <v>48.16353468384149</v>
      </c>
      <c r="H1244" s="1">
        <v>24</v>
      </c>
      <c r="I1244">
        <v>2.0038333333333331</v>
      </c>
      <c r="J1244" s="1">
        <f>G1244-H1244</f>
        <v>24.16353468384149</v>
      </c>
    </row>
    <row r="1245" spans="1:10" x14ac:dyDescent="0.3">
      <c r="A1245" t="s">
        <v>1922</v>
      </c>
      <c r="B1245" t="s">
        <v>2211</v>
      </c>
      <c r="C1245" t="s">
        <v>1037</v>
      </c>
      <c r="D1245" s="1">
        <v>534400</v>
      </c>
      <c r="F1245" s="1">
        <v>8650</v>
      </c>
      <c r="G1245" s="1">
        <f t="shared" si="19"/>
        <v>58.871438552252727</v>
      </c>
      <c r="H1245" s="1">
        <v>34.6</v>
      </c>
      <c r="I1245">
        <v>1.6989595375722542</v>
      </c>
      <c r="J1245" s="1">
        <f>G1245-H1245</f>
        <v>24.271438552252725</v>
      </c>
    </row>
    <row r="1246" spans="1:10" x14ac:dyDescent="0.3">
      <c r="A1246" t="s">
        <v>1030</v>
      </c>
      <c r="B1246" t="s">
        <v>2211</v>
      </c>
      <c r="C1246" t="s">
        <v>56</v>
      </c>
      <c r="D1246" s="1">
        <v>590500</v>
      </c>
      <c r="F1246" s="1">
        <v>10150</v>
      </c>
      <c r="G1246" s="1">
        <f t="shared" si="19"/>
        <v>65.05161763679871</v>
      </c>
      <c r="H1246" s="1">
        <v>40.6</v>
      </c>
      <c r="I1246">
        <v>1.5998768472906404</v>
      </c>
      <c r="J1246" s="1">
        <f>G1246-H1246</f>
        <v>24.451617636798709</v>
      </c>
    </row>
    <row r="1247" spans="1:10" x14ac:dyDescent="0.3">
      <c r="A1247" t="s">
        <v>1033</v>
      </c>
      <c r="B1247" t="s">
        <v>2211</v>
      </c>
      <c r="C1247" t="s">
        <v>56</v>
      </c>
      <c r="D1247" s="1">
        <v>586600</v>
      </c>
      <c r="F1247" s="1">
        <v>10000</v>
      </c>
      <c r="G1247" s="1">
        <f t="shared" si="19"/>
        <v>64.621979518621714</v>
      </c>
      <c r="H1247" s="1">
        <v>40</v>
      </c>
      <c r="I1247">
        <v>1.6131499999999999</v>
      </c>
      <c r="J1247" s="1">
        <f>G1247-H1247</f>
        <v>24.621979518621714</v>
      </c>
    </row>
    <row r="1248" spans="1:10" x14ac:dyDescent="0.3">
      <c r="A1248" t="s">
        <v>1173</v>
      </c>
      <c r="B1248" t="s">
        <v>2211</v>
      </c>
      <c r="C1248" t="s">
        <v>1171</v>
      </c>
      <c r="D1248" s="1">
        <v>1380000</v>
      </c>
      <c r="F1248" s="1">
        <v>31800</v>
      </c>
      <c r="G1248" s="1">
        <f t="shared" si="19"/>
        <v>152.02579566262867</v>
      </c>
      <c r="H1248" s="1">
        <v>127.2</v>
      </c>
      <c r="I1248">
        <v>1.1933962264150941</v>
      </c>
      <c r="J1248" s="1">
        <f>G1248-H1248</f>
        <v>24.825795662628664</v>
      </c>
    </row>
    <row r="1249" spans="1:10" x14ac:dyDescent="0.3">
      <c r="A1249" t="s">
        <v>929</v>
      </c>
      <c r="B1249" t="s">
        <v>2211</v>
      </c>
      <c r="C1249" t="s">
        <v>930</v>
      </c>
      <c r="D1249" s="1">
        <v>1716800</v>
      </c>
      <c r="F1249" s="1">
        <v>41050</v>
      </c>
      <c r="G1249" s="1">
        <f t="shared" si="19"/>
        <v>189.12890289391368</v>
      </c>
      <c r="H1249" s="1">
        <v>164.20000000000002</v>
      </c>
      <c r="I1249">
        <v>1.1501096224116929</v>
      </c>
      <c r="J1249" s="1">
        <f>G1249-H1249</f>
        <v>24.928902893913659</v>
      </c>
    </row>
    <row r="1250" spans="1:10" x14ac:dyDescent="0.3">
      <c r="A1250" t="s">
        <v>887</v>
      </c>
      <c r="B1250" t="s">
        <v>2211</v>
      </c>
      <c r="C1250" t="s">
        <v>13</v>
      </c>
      <c r="D1250" s="1">
        <v>1610200</v>
      </c>
      <c r="F1250" s="1">
        <v>38100</v>
      </c>
      <c r="G1250" s="1">
        <f t="shared" si="19"/>
        <v>177.38546099707585</v>
      </c>
      <c r="H1250" s="1">
        <v>152.4</v>
      </c>
      <c r="I1250">
        <v>1.1622178477690288</v>
      </c>
      <c r="J1250" s="1">
        <f>G1250-H1250</f>
        <v>24.985460997075847</v>
      </c>
    </row>
    <row r="1251" spans="1:10" x14ac:dyDescent="0.3">
      <c r="A1251" t="s">
        <v>1032</v>
      </c>
      <c r="B1251" t="s">
        <v>2211</v>
      </c>
      <c r="C1251" t="s">
        <v>56</v>
      </c>
      <c r="D1251" s="1">
        <v>589600</v>
      </c>
      <c r="F1251" s="1">
        <v>10000</v>
      </c>
      <c r="G1251" s="1">
        <f t="shared" si="19"/>
        <v>64.952470378757866</v>
      </c>
      <c r="H1251" s="1">
        <v>40</v>
      </c>
      <c r="I1251">
        <v>1.6214</v>
      </c>
      <c r="J1251" s="1">
        <f>G1251-H1251</f>
        <v>24.952470378757866</v>
      </c>
    </row>
    <row r="1252" spans="1:10" x14ac:dyDescent="0.3">
      <c r="A1252" t="s">
        <v>281</v>
      </c>
      <c r="B1252" t="s">
        <v>2211</v>
      </c>
      <c r="C1252" t="s">
        <v>269</v>
      </c>
      <c r="D1252" s="1">
        <v>1097800</v>
      </c>
      <c r="F1252" s="1">
        <v>23950</v>
      </c>
      <c r="G1252" s="1">
        <f t="shared" si="19"/>
        <v>120.93762208582156</v>
      </c>
      <c r="H1252" s="1">
        <v>95.800000000000011</v>
      </c>
      <c r="I1252">
        <v>1.2605219206680582</v>
      </c>
      <c r="J1252" s="1">
        <f>G1252-H1252</f>
        <v>25.137622085821548</v>
      </c>
    </row>
    <row r="1253" spans="1:10" x14ac:dyDescent="0.3">
      <c r="A1253" t="s">
        <v>1297</v>
      </c>
      <c r="B1253" t="s">
        <v>2211</v>
      </c>
      <c r="C1253" t="s">
        <v>1296</v>
      </c>
      <c r="D1253" s="1">
        <v>441700</v>
      </c>
      <c r="F1253" s="1">
        <v>5900</v>
      </c>
      <c r="G1253" s="1">
        <f t="shared" si="19"/>
        <v>48.659270974045711</v>
      </c>
      <c r="H1253" s="1">
        <v>23.6</v>
      </c>
      <c r="I1253">
        <v>2.0587711864406777</v>
      </c>
      <c r="J1253" s="1">
        <f>G1253-H1253</f>
        <v>25.05927097404571</v>
      </c>
    </row>
    <row r="1254" spans="1:10" x14ac:dyDescent="0.3">
      <c r="A1254" t="s">
        <v>686</v>
      </c>
      <c r="B1254" t="s">
        <v>2211</v>
      </c>
      <c r="C1254" t="s">
        <v>687</v>
      </c>
      <c r="D1254" s="1">
        <v>1038700</v>
      </c>
      <c r="F1254" s="1">
        <v>22300</v>
      </c>
      <c r="G1254" s="1">
        <f t="shared" si="19"/>
        <v>114.42695214113941</v>
      </c>
      <c r="H1254" s="1">
        <v>89.2</v>
      </c>
      <c r="I1254">
        <v>1.2809080717488788</v>
      </c>
      <c r="J1254" s="1">
        <f>G1254-H1254</f>
        <v>25.226952141139407</v>
      </c>
    </row>
    <row r="1255" spans="1:10" x14ac:dyDescent="0.3">
      <c r="A1255" t="s">
        <v>154</v>
      </c>
      <c r="B1255" t="s">
        <v>2211</v>
      </c>
      <c r="C1255" t="s">
        <v>155</v>
      </c>
      <c r="D1255" s="1">
        <v>938900</v>
      </c>
      <c r="F1255" s="1">
        <v>19550</v>
      </c>
      <c r="G1255" s="1">
        <f t="shared" si="19"/>
        <v>103.43262286061018</v>
      </c>
      <c r="H1255" s="1">
        <v>78.2</v>
      </c>
      <c r="I1255">
        <v>1.3207033248081841</v>
      </c>
      <c r="J1255" s="1">
        <f>G1255-H1255</f>
        <v>25.232622860610178</v>
      </c>
    </row>
    <row r="1256" spans="1:10" x14ac:dyDescent="0.3">
      <c r="A1256" t="s">
        <v>1881</v>
      </c>
      <c r="B1256" t="s">
        <v>2211</v>
      </c>
      <c r="C1256" t="s">
        <v>989</v>
      </c>
      <c r="D1256" s="1">
        <v>1015300</v>
      </c>
      <c r="F1256" s="1">
        <v>21650</v>
      </c>
      <c r="G1256" s="1">
        <f t="shared" si="19"/>
        <v>111.84912343207745</v>
      </c>
      <c r="H1256" s="1">
        <v>86.600000000000009</v>
      </c>
      <c r="I1256">
        <v>1.2896420323325632</v>
      </c>
      <c r="J1256" s="1">
        <f>G1256-H1256</f>
        <v>25.24912343207744</v>
      </c>
    </row>
    <row r="1257" spans="1:10" x14ac:dyDescent="0.3">
      <c r="A1257" t="s">
        <v>1298</v>
      </c>
      <c r="B1257" t="s">
        <v>2211</v>
      </c>
      <c r="C1257" t="s">
        <v>1296</v>
      </c>
      <c r="D1257" s="1">
        <v>442600</v>
      </c>
      <c r="F1257" s="1">
        <v>5900</v>
      </c>
      <c r="G1257" s="1">
        <f t="shared" si="19"/>
        <v>48.758418232086555</v>
      </c>
      <c r="H1257" s="1">
        <v>23.6</v>
      </c>
      <c r="I1257">
        <v>2.062966101694915</v>
      </c>
      <c r="J1257" s="1">
        <f>G1257-H1257</f>
        <v>25.158418232086554</v>
      </c>
    </row>
    <row r="1258" spans="1:10" x14ac:dyDescent="0.3">
      <c r="A1258" t="s">
        <v>297</v>
      </c>
      <c r="B1258" t="s">
        <v>2211</v>
      </c>
      <c r="C1258" t="s">
        <v>11</v>
      </c>
      <c r="D1258" s="1">
        <v>774800</v>
      </c>
      <c r="F1258" s="1">
        <v>15000</v>
      </c>
      <c r="G1258" s="1">
        <f t="shared" si="19"/>
        <v>85.354772811162817</v>
      </c>
      <c r="H1258" s="1">
        <v>60</v>
      </c>
      <c r="I1258">
        <v>1.4204666666666665</v>
      </c>
      <c r="J1258" s="1">
        <f>G1258-H1258</f>
        <v>25.354772811162817</v>
      </c>
    </row>
    <row r="1259" spans="1:10" x14ac:dyDescent="0.3">
      <c r="A1259" t="s">
        <v>548</v>
      </c>
      <c r="B1259" t="s">
        <v>2211</v>
      </c>
      <c r="C1259" t="s">
        <v>33</v>
      </c>
      <c r="D1259" s="1">
        <v>1291500</v>
      </c>
      <c r="F1259" s="1">
        <v>29200</v>
      </c>
      <c r="G1259" s="1">
        <f t="shared" si="19"/>
        <v>142.27631528861227</v>
      </c>
      <c r="H1259" s="1">
        <v>116.80000000000001</v>
      </c>
      <c r="I1259">
        <v>1.2163099315068491</v>
      </c>
      <c r="J1259" s="1">
        <f>G1259-H1259</f>
        <v>25.476315288612255</v>
      </c>
    </row>
    <row r="1260" spans="1:10" x14ac:dyDescent="0.3">
      <c r="A1260" t="s">
        <v>823</v>
      </c>
      <c r="B1260" t="s">
        <v>2211</v>
      </c>
      <c r="C1260" t="s">
        <v>824</v>
      </c>
      <c r="D1260" s="1">
        <v>1440800</v>
      </c>
      <c r="F1260" s="1">
        <v>33300</v>
      </c>
      <c r="G1260" s="1">
        <f t="shared" si="19"/>
        <v>158.72374376138796</v>
      </c>
      <c r="H1260" s="1">
        <v>133.20000000000002</v>
      </c>
      <c r="I1260">
        <v>1.1898498498498498</v>
      </c>
      <c r="J1260" s="1">
        <f>G1260-H1260</f>
        <v>25.523743761387948</v>
      </c>
    </row>
    <row r="1261" spans="1:10" x14ac:dyDescent="0.3">
      <c r="A1261" t="s">
        <v>1220</v>
      </c>
      <c r="B1261" t="s">
        <v>2211</v>
      </c>
      <c r="C1261" t="s">
        <v>1219</v>
      </c>
      <c r="D1261" s="1">
        <v>624500</v>
      </c>
      <c r="F1261" s="1">
        <v>10850</v>
      </c>
      <c r="G1261" s="1">
        <f t="shared" si="19"/>
        <v>68.797180718341735</v>
      </c>
      <c r="H1261" s="1">
        <v>43.400000000000006</v>
      </c>
      <c r="I1261">
        <v>1.582834101382488</v>
      </c>
      <c r="J1261" s="1">
        <f>G1261-H1261</f>
        <v>25.39718071834173</v>
      </c>
    </row>
    <row r="1262" spans="1:10" x14ac:dyDescent="0.3">
      <c r="A1262" t="s">
        <v>1170</v>
      </c>
      <c r="B1262" t="s">
        <v>2211</v>
      </c>
      <c r="C1262" t="s">
        <v>1171</v>
      </c>
      <c r="D1262" s="1">
        <v>1425800</v>
      </c>
      <c r="F1262" s="1">
        <v>32850</v>
      </c>
      <c r="G1262" s="1">
        <f t="shared" si="19"/>
        <v>157.07128946070722</v>
      </c>
      <c r="H1262" s="1">
        <v>131.4</v>
      </c>
      <c r="I1262">
        <v>1.1935920852359208</v>
      </c>
      <c r="J1262" s="1">
        <f>G1262-H1262</f>
        <v>25.671289460707214</v>
      </c>
    </row>
    <row r="1263" spans="1:10" x14ac:dyDescent="0.3">
      <c r="A1263" t="s">
        <v>1733</v>
      </c>
      <c r="B1263" t="s">
        <v>2211</v>
      </c>
      <c r="C1263" t="s">
        <v>1734</v>
      </c>
      <c r="D1263" s="1">
        <v>855100</v>
      </c>
      <c r="F1263" s="1">
        <v>17100</v>
      </c>
      <c r="G1263" s="1">
        <f t="shared" si="19"/>
        <v>94.200911500807081</v>
      </c>
      <c r="H1263" s="1">
        <v>68.400000000000006</v>
      </c>
      <c r="I1263">
        <v>1.3751608187134501</v>
      </c>
      <c r="J1263" s="1">
        <f>G1263-H1263</f>
        <v>25.800911500807075</v>
      </c>
    </row>
    <row r="1264" spans="1:10" x14ac:dyDescent="0.3">
      <c r="A1264" t="s">
        <v>1488</v>
      </c>
      <c r="B1264" t="s">
        <v>2211</v>
      </c>
      <c r="C1264" t="s">
        <v>1486</v>
      </c>
      <c r="D1264" s="1">
        <v>455100</v>
      </c>
      <c r="F1264" s="1">
        <v>6100</v>
      </c>
      <c r="G1264" s="1">
        <f t="shared" si="19"/>
        <v>50.135463482653847</v>
      </c>
      <c r="H1264" s="1">
        <v>24.400000000000002</v>
      </c>
      <c r="I1264">
        <v>2.0516803278688522</v>
      </c>
      <c r="J1264" s="1">
        <f>G1264-H1264</f>
        <v>25.735463482653845</v>
      </c>
    </row>
    <row r="1265" spans="1:10" x14ac:dyDescent="0.3">
      <c r="A1265" t="s">
        <v>1837</v>
      </c>
      <c r="B1265" t="s">
        <v>2211</v>
      </c>
      <c r="C1265" t="s">
        <v>989</v>
      </c>
      <c r="D1265" s="1">
        <v>1077100</v>
      </c>
      <c r="F1265" s="1">
        <v>23100</v>
      </c>
      <c r="G1265" s="1">
        <f t="shared" si="19"/>
        <v>118.65723515088213</v>
      </c>
      <c r="H1265" s="1">
        <v>92.4</v>
      </c>
      <c r="I1265">
        <v>1.2822619047619046</v>
      </c>
      <c r="J1265" s="1">
        <f>G1265-H1265</f>
        <v>26.257235150882124</v>
      </c>
    </row>
    <row r="1266" spans="1:10" x14ac:dyDescent="0.3">
      <c r="A1266" t="s">
        <v>474</v>
      </c>
      <c r="B1266" t="s">
        <v>2211</v>
      </c>
      <c r="C1266" t="s">
        <v>201</v>
      </c>
      <c r="D1266" s="1">
        <v>764600</v>
      </c>
      <c r="F1266" s="1">
        <v>14500</v>
      </c>
      <c r="G1266" s="1">
        <f t="shared" si="19"/>
        <v>84.231103886699913</v>
      </c>
      <c r="H1266" s="1">
        <v>58</v>
      </c>
      <c r="I1266">
        <v>1.4501034482758619</v>
      </c>
      <c r="J1266" s="1">
        <f>G1266-H1266</f>
        <v>26.231103886699913</v>
      </c>
    </row>
    <row r="1267" spans="1:10" x14ac:dyDescent="0.3">
      <c r="A1267" t="s">
        <v>398</v>
      </c>
      <c r="B1267" t="s">
        <v>2211</v>
      </c>
      <c r="C1267" t="s">
        <v>397</v>
      </c>
      <c r="D1267" s="1">
        <v>1372100</v>
      </c>
      <c r="F1267" s="1">
        <v>31200</v>
      </c>
      <c r="G1267" s="1">
        <f t="shared" si="19"/>
        <v>151.15550306427014</v>
      </c>
      <c r="H1267" s="1">
        <v>124.80000000000001</v>
      </c>
      <c r="I1267">
        <v>1.2093830128205125</v>
      </c>
      <c r="J1267" s="1">
        <f>G1267-H1267</f>
        <v>26.355503064270124</v>
      </c>
    </row>
    <row r="1268" spans="1:10" x14ac:dyDescent="0.3">
      <c r="A1268" t="s">
        <v>1152</v>
      </c>
      <c r="B1268" t="s">
        <v>2211</v>
      </c>
      <c r="C1268" t="s">
        <v>1153</v>
      </c>
      <c r="D1268" s="1">
        <v>1485800</v>
      </c>
      <c r="F1268" s="1">
        <v>34300</v>
      </c>
      <c r="G1268" s="1">
        <f t="shared" si="19"/>
        <v>163.6811066634302</v>
      </c>
      <c r="H1268" s="1">
        <v>137.20000000000002</v>
      </c>
      <c r="I1268">
        <v>1.1912390670553934</v>
      </c>
      <c r="J1268" s="1">
        <f>G1268-H1268</f>
        <v>26.481106663430182</v>
      </c>
    </row>
    <row r="1269" spans="1:10" x14ac:dyDescent="0.3">
      <c r="A1269" t="s">
        <v>1154</v>
      </c>
      <c r="B1269" t="s">
        <v>2211</v>
      </c>
      <c r="C1269" t="s">
        <v>1153</v>
      </c>
      <c r="D1269" s="1">
        <v>1485800</v>
      </c>
      <c r="F1269" s="1">
        <v>34300</v>
      </c>
      <c r="G1269" s="1">
        <f t="shared" si="19"/>
        <v>163.6811066634302</v>
      </c>
      <c r="H1269" s="1">
        <v>137.20000000000002</v>
      </c>
      <c r="I1269">
        <v>1.1912390670553934</v>
      </c>
      <c r="J1269" s="1">
        <f>G1269-H1269</f>
        <v>26.481106663430182</v>
      </c>
    </row>
    <row r="1270" spans="1:10" x14ac:dyDescent="0.3">
      <c r="A1270" t="s">
        <v>2136</v>
      </c>
      <c r="B1270" t="s">
        <v>2211</v>
      </c>
      <c r="C1270" t="s">
        <v>1037</v>
      </c>
      <c r="D1270" s="1">
        <v>609600</v>
      </c>
      <c r="F1270" s="1">
        <v>10200</v>
      </c>
      <c r="G1270" s="1">
        <f t="shared" si="19"/>
        <v>67.15574277966553</v>
      </c>
      <c r="H1270" s="1">
        <v>40.800000000000004</v>
      </c>
      <c r="I1270">
        <v>1.6435294117647057</v>
      </c>
      <c r="J1270" s="1">
        <f>G1270-H1270</f>
        <v>26.355742779665526</v>
      </c>
    </row>
    <row r="1271" spans="1:10" x14ac:dyDescent="0.3">
      <c r="A1271" t="s">
        <v>1029</v>
      </c>
      <c r="B1271" t="s">
        <v>2211</v>
      </c>
      <c r="C1271" t="s">
        <v>56</v>
      </c>
      <c r="D1271" s="1">
        <v>621100</v>
      </c>
      <c r="F1271" s="1">
        <v>10500</v>
      </c>
      <c r="G1271" s="1">
        <f t="shared" si="19"/>
        <v>68.422624410187439</v>
      </c>
      <c r="H1271" s="1">
        <v>42</v>
      </c>
      <c r="I1271">
        <v>1.6266904761904761</v>
      </c>
      <c r="J1271" s="1">
        <f>G1271-H1271</f>
        <v>26.422624410187439</v>
      </c>
    </row>
    <row r="1272" spans="1:10" x14ac:dyDescent="0.3">
      <c r="A1272" t="s">
        <v>1984</v>
      </c>
      <c r="B1272" t="s">
        <v>2211</v>
      </c>
      <c r="C1272" t="s">
        <v>1985</v>
      </c>
      <c r="D1272" s="1">
        <v>659300</v>
      </c>
      <c r="F1272" s="1">
        <v>11500</v>
      </c>
      <c r="G1272" s="1">
        <f t="shared" si="19"/>
        <v>72.630874695921065</v>
      </c>
      <c r="H1272" s="1">
        <v>46</v>
      </c>
      <c r="I1272">
        <v>1.576586956521739</v>
      </c>
      <c r="J1272" s="1">
        <f>G1272-H1272</f>
        <v>26.630874695921065</v>
      </c>
    </row>
    <row r="1273" spans="1:10" x14ac:dyDescent="0.3">
      <c r="A1273" t="s">
        <v>1876</v>
      </c>
      <c r="B1273" t="s">
        <v>2211</v>
      </c>
      <c r="C1273" t="s">
        <v>989</v>
      </c>
      <c r="D1273" s="1">
        <v>1094900</v>
      </c>
      <c r="F1273" s="1">
        <v>23450</v>
      </c>
      <c r="G1273" s="1">
        <f t="shared" si="19"/>
        <v>120.61814758768995</v>
      </c>
      <c r="H1273" s="1">
        <v>93.800000000000011</v>
      </c>
      <c r="I1273">
        <v>1.2839978678038377</v>
      </c>
      <c r="J1273" s="1">
        <f>G1273-H1273</f>
        <v>26.818147587689936</v>
      </c>
    </row>
    <row r="1274" spans="1:10" x14ac:dyDescent="0.3">
      <c r="A1274" t="s">
        <v>1109</v>
      </c>
      <c r="B1274" t="s">
        <v>2211</v>
      </c>
      <c r="C1274" t="s">
        <v>1110</v>
      </c>
      <c r="D1274" s="1">
        <v>1365000</v>
      </c>
      <c r="F1274" s="1">
        <v>30850</v>
      </c>
      <c r="G1274" s="1">
        <f t="shared" si="19"/>
        <v>150.37334136194792</v>
      </c>
      <c r="H1274" s="1">
        <v>123.4</v>
      </c>
      <c r="I1274">
        <v>1.2167747163695297</v>
      </c>
      <c r="J1274" s="1">
        <f>G1274-H1274</f>
        <v>26.973341361947917</v>
      </c>
    </row>
    <row r="1275" spans="1:10" x14ac:dyDescent="0.3">
      <c r="A1275" t="s">
        <v>1892</v>
      </c>
      <c r="B1275" t="s">
        <v>2211</v>
      </c>
      <c r="C1275" t="s">
        <v>989</v>
      </c>
      <c r="D1275" s="1">
        <v>1107600</v>
      </c>
      <c r="F1275" s="1">
        <v>23700</v>
      </c>
      <c r="G1275" s="1">
        <f t="shared" si="19"/>
        <v>122.0172255622663</v>
      </c>
      <c r="H1275" s="1">
        <v>94.800000000000011</v>
      </c>
      <c r="I1275">
        <v>1.2851898734177214</v>
      </c>
      <c r="J1275" s="1">
        <f>G1275-H1275</f>
        <v>27.217225562266293</v>
      </c>
    </row>
    <row r="1276" spans="1:10" x14ac:dyDescent="0.3">
      <c r="A1276" t="s">
        <v>1732</v>
      </c>
      <c r="B1276" t="s">
        <v>2211</v>
      </c>
      <c r="C1276" t="s">
        <v>1296</v>
      </c>
      <c r="D1276" s="1">
        <v>476700</v>
      </c>
      <c r="F1276" s="1">
        <v>6350</v>
      </c>
      <c r="G1276" s="1">
        <f t="shared" si="19"/>
        <v>52.51499767563412</v>
      </c>
      <c r="H1276" s="1">
        <v>25.400000000000002</v>
      </c>
      <c r="I1276">
        <v>2.0644488188976373</v>
      </c>
      <c r="J1276" s="1">
        <f>G1276-H1276</f>
        <v>27.114997675634118</v>
      </c>
    </row>
    <row r="1277" spans="1:10" x14ac:dyDescent="0.3">
      <c r="A1277" t="s">
        <v>1877</v>
      </c>
      <c r="B1277" t="s">
        <v>2211</v>
      </c>
      <c r="C1277" t="s">
        <v>989</v>
      </c>
      <c r="D1277" s="1">
        <v>1094900</v>
      </c>
      <c r="F1277" s="1">
        <v>23350</v>
      </c>
      <c r="G1277" s="1">
        <f t="shared" si="19"/>
        <v>120.61814758768995</v>
      </c>
      <c r="H1277" s="1">
        <v>93.4</v>
      </c>
      <c r="I1277">
        <v>1.2894967880085653</v>
      </c>
      <c r="J1277" s="1">
        <f>G1277-H1277</f>
        <v>27.218147587689941</v>
      </c>
    </row>
    <row r="1278" spans="1:10" x14ac:dyDescent="0.3">
      <c r="A1278" t="s">
        <v>1851</v>
      </c>
      <c r="B1278" t="s">
        <v>2211</v>
      </c>
      <c r="C1278" t="s">
        <v>989</v>
      </c>
      <c r="D1278" s="1">
        <v>1100200</v>
      </c>
      <c r="F1278" s="1">
        <v>23450</v>
      </c>
      <c r="G1278" s="1">
        <f t="shared" si="19"/>
        <v>121.20201477393047</v>
      </c>
      <c r="H1278" s="1">
        <v>93.800000000000011</v>
      </c>
      <c r="I1278">
        <v>1.2902132196162044</v>
      </c>
      <c r="J1278" s="1">
        <f>G1278-H1278</f>
        <v>27.40201477393046</v>
      </c>
    </row>
    <row r="1279" spans="1:10" x14ac:dyDescent="0.3">
      <c r="A1279" t="s">
        <v>1853</v>
      </c>
      <c r="B1279" t="s">
        <v>2211</v>
      </c>
      <c r="C1279" t="s">
        <v>989</v>
      </c>
      <c r="D1279" s="1">
        <v>1100200</v>
      </c>
      <c r="F1279" s="1">
        <v>23450</v>
      </c>
      <c r="G1279" s="1">
        <f t="shared" si="19"/>
        <v>121.20201477393047</v>
      </c>
      <c r="H1279" s="1">
        <v>93.800000000000011</v>
      </c>
      <c r="I1279">
        <v>1.2902132196162044</v>
      </c>
      <c r="J1279" s="1">
        <f>G1279-H1279</f>
        <v>27.40201477393046</v>
      </c>
    </row>
    <row r="1280" spans="1:10" x14ac:dyDescent="0.3">
      <c r="A1280" t="s">
        <v>1874</v>
      </c>
      <c r="B1280" t="s">
        <v>2211</v>
      </c>
      <c r="C1280" t="s">
        <v>989</v>
      </c>
      <c r="D1280" s="1">
        <v>1100200</v>
      </c>
      <c r="F1280" s="1">
        <v>23450</v>
      </c>
      <c r="G1280" s="1">
        <f t="shared" si="19"/>
        <v>121.20201477393047</v>
      </c>
      <c r="H1280" s="1">
        <v>93.800000000000011</v>
      </c>
      <c r="I1280">
        <v>1.2902132196162044</v>
      </c>
      <c r="J1280" s="1">
        <f>G1280-H1280</f>
        <v>27.40201477393046</v>
      </c>
    </row>
    <row r="1281" spans="1:10" x14ac:dyDescent="0.3">
      <c r="A1281" t="s">
        <v>765</v>
      </c>
      <c r="B1281" t="s">
        <v>2211</v>
      </c>
      <c r="C1281" t="s">
        <v>56</v>
      </c>
      <c r="D1281" s="1">
        <v>911300</v>
      </c>
      <c r="F1281" s="1">
        <v>18250</v>
      </c>
      <c r="G1281" s="1">
        <f t="shared" si="19"/>
        <v>100.3921069473576</v>
      </c>
      <c r="H1281" s="1">
        <v>73</v>
      </c>
      <c r="I1281">
        <v>1.3731917808219178</v>
      </c>
      <c r="J1281" s="1">
        <f>G1281-H1281</f>
        <v>27.392106947357604</v>
      </c>
    </row>
    <row r="1282" spans="1:10" x14ac:dyDescent="0.3">
      <c r="A1282" t="s">
        <v>1367</v>
      </c>
      <c r="B1282" t="s">
        <v>2211</v>
      </c>
      <c r="C1282" t="s">
        <v>862</v>
      </c>
      <c r="D1282" s="1">
        <v>717100</v>
      </c>
      <c r="F1282" s="1">
        <v>12900</v>
      </c>
      <c r="G1282" s="1">
        <f t="shared" si="19"/>
        <v>78.998331934544211</v>
      </c>
      <c r="H1282" s="1">
        <v>51.6</v>
      </c>
      <c r="I1282">
        <v>1.5287015503875969</v>
      </c>
      <c r="J1282" s="1">
        <f>G1282-H1282</f>
        <v>27.39833193454421</v>
      </c>
    </row>
    <row r="1283" spans="1:10" x14ac:dyDescent="0.3">
      <c r="A1283" t="s">
        <v>1827</v>
      </c>
      <c r="B1283" t="s">
        <v>2211</v>
      </c>
      <c r="C1283" t="s">
        <v>1811</v>
      </c>
      <c r="D1283" s="1">
        <v>899900</v>
      </c>
      <c r="F1283" s="1">
        <v>17900</v>
      </c>
      <c r="G1283" s="1">
        <f t="shared" ref="G1283:G1346" si="20">D1283/100*$L$27</f>
        <v>99.136241678840236</v>
      </c>
      <c r="H1283" s="1">
        <v>71.600000000000009</v>
      </c>
      <c r="I1283">
        <v>1.3825279329608935</v>
      </c>
      <c r="J1283" s="1">
        <f>G1283-H1283</f>
        <v>27.536241678840227</v>
      </c>
    </row>
    <row r="1284" spans="1:10" x14ac:dyDescent="0.3">
      <c r="A1284" t="s">
        <v>1831</v>
      </c>
      <c r="B1284" t="s">
        <v>2211</v>
      </c>
      <c r="C1284" t="s">
        <v>1811</v>
      </c>
      <c r="D1284" s="1">
        <v>899900</v>
      </c>
      <c r="F1284" s="1">
        <v>17900</v>
      </c>
      <c r="G1284" s="1">
        <f t="shared" si="20"/>
        <v>99.136241678840236</v>
      </c>
      <c r="H1284" s="1">
        <v>71.600000000000009</v>
      </c>
      <c r="I1284">
        <v>1.3825279329608935</v>
      </c>
      <c r="J1284" s="1">
        <f>G1284-H1284</f>
        <v>27.536241678840227</v>
      </c>
    </row>
    <row r="1285" spans="1:10" x14ac:dyDescent="0.3">
      <c r="A1285" t="s">
        <v>1854</v>
      </c>
      <c r="B1285" t="s">
        <v>2211</v>
      </c>
      <c r="C1285" t="s">
        <v>989</v>
      </c>
      <c r="D1285" s="1">
        <v>1100200</v>
      </c>
      <c r="F1285" s="1">
        <v>23350</v>
      </c>
      <c r="G1285" s="1">
        <f t="shared" si="20"/>
        <v>121.20201477393047</v>
      </c>
      <c r="H1285" s="1">
        <v>93.4</v>
      </c>
      <c r="I1285">
        <v>1.2957387580299784</v>
      </c>
      <c r="J1285" s="1">
        <f>G1285-H1285</f>
        <v>27.802014773930466</v>
      </c>
    </row>
    <row r="1286" spans="1:10" x14ac:dyDescent="0.3">
      <c r="A1286" t="s">
        <v>1845</v>
      </c>
      <c r="B1286" t="s">
        <v>2211</v>
      </c>
      <c r="C1286" t="s">
        <v>989</v>
      </c>
      <c r="D1286" s="1">
        <v>1094900</v>
      </c>
      <c r="F1286" s="1">
        <v>23200</v>
      </c>
      <c r="G1286" s="1">
        <f t="shared" si="20"/>
        <v>120.61814758768995</v>
      </c>
      <c r="H1286" s="1">
        <v>92.800000000000011</v>
      </c>
      <c r="I1286">
        <v>1.2978340517241378</v>
      </c>
      <c r="J1286" s="1">
        <f>G1286-H1286</f>
        <v>27.818147587689936</v>
      </c>
    </row>
    <row r="1287" spans="1:10" x14ac:dyDescent="0.3">
      <c r="A1287" t="s">
        <v>1846</v>
      </c>
      <c r="B1287" t="s">
        <v>2211</v>
      </c>
      <c r="C1287" t="s">
        <v>989</v>
      </c>
      <c r="D1287" s="1">
        <v>1094900</v>
      </c>
      <c r="F1287" s="1">
        <v>23200</v>
      </c>
      <c r="G1287" s="1">
        <f t="shared" si="20"/>
        <v>120.61814758768995</v>
      </c>
      <c r="H1287" s="1">
        <v>92.800000000000011</v>
      </c>
      <c r="I1287">
        <v>1.2978340517241378</v>
      </c>
      <c r="J1287" s="1">
        <f>G1287-H1287</f>
        <v>27.818147587689936</v>
      </c>
    </row>
    <row r="1288" spans="1:10" x14ac:dyDescent="0.3">
      <c r="A1288" t="s">
        <v>1334</v>
      </c>
      <c r="B1288" t="s">
        <v>2211</v>
      </c>
      <c r="C1288" t="s">
        <v>1329</v>
      </c>
      <c r="D1288" s="1">
        <v>737400</v>
      </c>
      <c r="F1288" s="1">
        <v>13350</v>
      </c>
      <c r="G1288" s="1">
        <f t="shared" si="20"/>
        <v>81.234653421465495</v>
      </c>
      <c r="H1288" s="1">
        <v>53.400000000000006</v>
      </c>
      <c r="I1288">
        <v>1.5189887640449435</v>
      </c>
      <c r="J1288" s="1">
        <f>G1288-H1288</f>
        <v>27.834653421465489</v>
      </c>
    </row>
    <row r="1289" spans="1:10" x14ac:dyDescent="0.3">
      <c r="A1289" t="s">
        <v>1034</v>
      </c>
      <c r="B1289" t="s">
        <v>2211</v>
      </c>
      <c r="C1289" t="s">
        <v>56</v>
      </c>
      <c r="D1289" s="1">
        <v>616800</v>
      </c>
      <c r="F1289" s="1">
        <v>10000</v>
      </c>
      <c r="G1289" s="1">
        <f t="shared" si="20"/>
        <v>67.948920843992283</v>
      </c>
      <c r="H1289" s="1">
        <v>40</v>
      </c>
      <c r="I1289">
        <v>1.6961999999999999</v>
      </c>
      <c r="J1289" s="1">
        <f>G1289-H1289</f>
        <v>27.948920843992283</v>
      </c>
    </row>
    <row r="1290" spans="1:10" x14ac:dyDescent="0.3">
      <c r="A1290" t="s">
        <v>1040</v>
      </c>
      <c r="B1290" t="s">
        <v>2211</v>
      </c>
      <c r="C1290" t="s">
        <v>1037</v>
      </c>
      <c r="D1290" s="1">
        <v>665900</v>
      </c>
      <c r="F1290" s="1">
        <v>11250</v>
      </c>
      <c r="G1290" s="1">
        <f t="shared" si="20"/>
        <v>73.357954588220593</v>
      </c>
      <c r="H1290" s="1">
        <v>45</v>
      </c>
      <c r="I1290">
        <v>1.6277555555555554</v>
      </c>
      <c r="J1290" s="1">
        <f>G1290-H1290</f>
        <v>28.357954588220593</v>
      </c>
    </row>
    <row r="1291" spans="1:10" x14ac:dyDescent="0.3">
      <c r="A1291" t="s">
        <v>1834</v>
      </c>
      <c r="B1291" t="s">
        <v>2211</v>
      </c>
      <c r="C1291" t="s">
        <v>1811</v>
      </c>
      <c r="D1291" s="1">
        <v>858100</v>
      </c>
      <c r="F1291" s="1">
        <v>16500</v>
      </c>
      <c r="G1291" s="1">
        <f t="shared" si="20"/>
        <v>94.531402360943233</v>
      </c>
      <c r="H1291" s="1">
        <v>66</v>
      </c>
      <c r="I1291">
        <v>1.4301666666666666</v>
      </c>
      <c r="J1291" s="1">
        <f>G1291-H1291</f>
        <v>28.531402360943233</v>
      </c>
    </row>
    <row r="1292" spans="1:10" x14ac:dyDescent="0.3">
      <c r="A1292" t="s">
        <v>1333</v>
      </c>
      <c r="B1292" t="s">
        <v>2211</v>
      </c>
      <c r="C1292" t="s">
        <v>1329</v>
      </c>
      <c r="D1292" s="1">
        <v>737400</v>
      </c>
      <c r="F1292" s="1">
        <v>13150</v>
      </c>
      <c r="G1292" s="1">
        <f t="shared" si="20"/>
        <v>81.234653421465495</v>
      </c>
      <c r="H1292" s="1">
        <v>52.6</v>
      </c>
      <c r="I1292">
        <v>1.5420912547528516</v>
      </c>
      <c r="J1292" s="1">
        <f>G1292-H1292</f>
        <v>28.634653421465494</v>
      </c>
    </row>
    <row r="1293" spans="1:10" x14ac:dyDescent="0.3">
      <c r="A1293" t="s">
        <v>391</v>
      </c>
      <c r="B1293" t="s">
        <v>2211</v>
      </c>
      <c r="C1293" t="s">
        <v>392</v>
      </c>
      <c r="D1293" s="1">
        <v>1550700</v>
      </c>
      <c r="F1293" s="1">
        <v>35500</v>
      </c>
      <c r="G1293" s="1">
        <f t="shared" si="20"/>
        <v>170.83072560437554</v>
      </c>
      <c r="H1293" s="1">
        <v>142</v>
      </c>
      <c r="I1293">
        <v>1.2012464788732393</v>
      </c>
      <c r="J1293" s="1">
        <f>G1293-H1293</f>
        <v>28.830725604375544</v>
      </c>
    </row>
    <row r="1294" spans="1:10" x14ac:dyDescent="0.3">
      <c r="A1294" t="s">
        <v>1832</v>
      </c>
      <c r="B1294" t="s">
        <v>2211</v>
      </c>
      <c r="C1294" t="s">
        <v>1811</v>
      </c>
      <c r="D1294" s="1">
        <v>858100</v>
      </c>
      <c r="F1294" s="1">
        <v>16450</v>
      </c>
      <c r="G1294" s="1">
        <f t="shared" si="20"/>
        <v>94.531402360943233</v>
      </c>
      <c r="H1294" s="1">
        <v>65.8</v>
      </c>
      <c r="I1294">
        <v>1.4345136778115501</v>
      </c>
      <c r="J1294" s="1">
        <f>G1294-H1294</f>
        <v>28.731402360943235</v>
      </c>
    </row>
    <row r="1295" spans="1:10" x14ac:dyDescent="0.3">
      <c r="A1295" t="s">
        <v>1285</v>
      </c>
      <c r="B1295" t="s">
        <v>2211</v>
      </c>
      <c r="C1295" t="s">
        <v>1283</v>
      </c>
      <c r="D1295" s="1">
        <v>551900</v>
      </c>
      <c r="F1295" s="1">
        <v>8000</v>
      </c>
      <c r="G1295" s="1">
        <f t="shared" si="20"/>
        <v>60.799301903046924</v>
      </c>
      <c r="H1295" s="1">
        <v>32</v>
      </c>
      <c r="I1295">
        <v>1.8971562499999999</v>
      </c>
      <c r="J1295" s="1">
        <f>G1295-H1295</f>
        <v>28.799301903046924</v>
      </c>
    </row>
    <row r="1296" spans="1:10" x14ac:dyDescent="0.3">
      <c r="A1296" t="s">
        <v>1815</v>
      </c>
      <c r="B1296" t="s">
        <v>2211</v>
      </c>
      <c r="C1296" t="s">
        <v>1811</v>
      </c>
      <c r="D1296" s="1">
        <v>858100</v>
      </c>
      <c r="F1296" s="1">
        <v>16400</v>
      </c>
      <c r="G1296" s="1">
        <f t="shared" si="20"/>
        <v>94.531402360943233</v>
      </c>
      <c r="H1296" s="1">
        <v>65.600000000000009</v>
      </c>
      <c r="I1296">
        <v>1.4388871951219508</v>
      </c>
      <c r="J1296" s="1">
        <f>G1296-H1296</f>
        <v>28.931402360943224</v>
      </c>
    </row>
    <row r="1297" spans="1:10" x14ac:dyDescent="0.3">
      <c r="A1297" t="s">
        <v>1833</v>
      </c>
      <c r="B1297" t="s">
        <v>2211</v>
      </c>
      <c r="C1297" t="s">
        <v>1811</v>
      </c>
      <c r="D1297" s="1">
        <v>858100</v>
      </c>
      <c r="F1297" s="1">
        <v>16400</v>
      </c>
      <c r="G1297" s="1">
        <f t="shared" si="20"/>
        <v>94.531402360943233</v>
      </c>
      <c r="H1297" s="1">
        <v>65.600000000000009</v>
      </c>
      <c r="I1297">
        <v>1.4388871951219508</v>
      </c>
      <c r="J1297" s="1">
        <f>G1297-H1297</f>
        <v>28.931402360943224</v>
      </c>
    </row>
    <row r="1298" spans="1:10" x14ac:dyDescent="0.3">
      <c r="A1298" t="s">
        <v>278</v>
      </c>
      <c r="B1298" t="s">
        <v>2211</v>
      </c>
      <c r="C1298" t="s">
        <v>205</v>
      </c>
      <c r="D1298" s="1">
        <v>1230900</v>
      </c>
      <c r="F1298" s="1">
        <v>26650</v>
      </c>
      <c r="G1298" s="1">
        <f t="shared" si="20"/>
        <v>135.60039991386205</v>
      </c>
      <c r="H1298" s="1">
        <v>106.60000000000001</v>
      </c>
      <c r="I1298">
        <v>1.2701594746716698</v>
      </c>
      <c r="J1298" s="1">
        <f>G1298-H1298</f>
        <v>29.00039991386204</v>
      </c>
    </row>
    <row r="1299" spans="1:10" x14ac:dyDescent="0.3">
      <c r="A1299" t="s">
        <v>1483</v>
      </c>
      <c r="B1299" t="s">
        <v>2211</v>
      </c>
      <c r="C1299" t="s">
        <v>1482</v>
      </c>
      <c r="D1299" s="1">
        <v>1073700</v>
      </c>
      <c r="F1299" s="1">
        <v>22300</v>
      </c>
      <c r="G1299" s="1">
        <f t="shared" si="20"/>
        <v>118.28267884272782</v>
      </c>
      <c r="H1299" s="1">
        <v>89.2</v>
      </c>
      <c r="I1299">
        <v>1.3240695067264574</v>
      </c>
      <c r="J1299" s="1">
        <f>G1299-H1299</f>
        <v>29.082678842727816</v>
      </c>
    </row>
    <row r="1300" spans="1:10" x14ac:dyDescent="0.3">
      <c r="A1300" t="s">
        <v>1442</v>
      </c>
      <c r="B1300" t="s">
        <v>2211</v>
      </c>
      <c r="C1300" t="s">
        <v>1441</v>
      </c>
      <c r="D1300" s="1">
        <v>1241100</v>
      </c>
      <c r="F1300" s="1">
        <v>26900</v>
      </c>
      <c r="G1300" s="1">
        <f t="shared" si="20"/>
        <v>136.72406883832494</v>
      </c>
      <c r="H1300" s="1">
        <v>107.60000000000001</v>
      </c>
      <c r="I1300">
        <v>1.2687825278810407</v>
      </c>
      <c r="J1300" s="1">
        <f>G1300-H1300</f>
        <v>29.124068838324931</v>
      </c>
    </row>
    <row r="1301" spans="1:10" x14ac:dyDescent="0.3">
      <c r="A1301" t="s">
        <v>556</v>
      </c>
      <c r="B1301" t="s">
        <v>2211</v>
      </c>
      <c r="C1301" t="s">
        <v>557</v>
      </c>
      <c r="D1301" s="1">
        <v>1605400</v>
      </c>
      <c r="F1301" s="1">
        <v>36900</v>
      </c>
      <c r="G1301" s="1">
        <f t="shared" si="20"/>
        <v>176.856675620858</v>
      </c>
      <c r="H1301" s="1">
        <v>147.6</v>
      </c>
      <c r="I1301">
        <v>1.1964363143631436</v>
      </c>
      <c r="J1301" s="1">
        <f>G1301-H1301</f>
        <v>29.256675620858005</v>
      </c>
    </row>
    <row r="1302" spans="1:10" x14ac:dyDescent="0.3">
      <c r="A1302" t="s">
        <v>49</v>
      </c>
      <c r="B1302" t="s">
        <v>2211</v>
      </c>
      <c r="C1302" t="s">
        <v>46</v>
      </c>
      <c r="D1302" s="1">
        <v>1762100</v>
      </c>
      <c r="F1302" s="1">
        <v>41200</v>
      </c>
      <c r="G1302" s="1">
        <f t="shared" si="20"/>
        <v>194.11931488196953</v>
      </c>
      <c r="H1302" s="1">
        <v>164.8</v>
      </c>
      <c r="I1302">
        <v>1.1761589805825241</v>
      </c>
      <c r="J1302" s="1">
        <f>G1302-H1302</f>
        <v>29.319314881969518</v>
      </c>
    </row>
    <row r="1303" spans="1:10" x14ac:dyDescent="0.3">
      <c r="A1303" t="s">
        <v>1035</v>
      </c>
      <c r="B1303" t="s">
        <v>2211</v>
      </c>
      <c r="C1303" t="s">
        <v>56</v>
      </c>
      <c r="D1303" s="1">
        <v>641900</v>
      </c>
      <c r="F1303" s="1">
        <v>10350</v>
      </c>
      <c r="G1303" s="1">
        <f t="shared" si="20"/>
        <v>70.714027707131407</v>
      </c>
      <c r="H1303" s="1">
        <v>41.400000000000006</v>
      </c>
      <c r="I1303">
        <v>1.7055314009661833</v>
      </c>
      <c r="J1303" s="1">
        <f>G1303-H1303</f>
        <v>29.314027707131402</v>
      </c>
    </row>
    <row r="1304" spans="1:10" x14ac:dyDescent="0.3">
      <c r="A1304" t="s">
        <v>498</v>
      </c>
      <c r="B1304" t="s">
        <v>2211</v>
      </c>
      <c r="C1304" t="s">
        <v>33</v>
      </c>
      <c r="D1304" s="1">
        <v>805600</v>
      </c>
      <c r="F1304" s="1">
        <v>14850</v>
      </c>
      <c r="G1304" s="1">
        <f t="shared" si="20"/>
        <v>88.747812308560611</v>
      </c>
      <c r="H1304" s="1">
        <v>59.400000000000006</v>
      </c>
      <c r="I1304">
        <v>1.4918518518518518</v>
      </c>
      <c r="J1304" s="1">
        <f>G1304-H1304</f>
        <v>29.347812308560606</v>
      </c>
    </row>
    <row r="1305" spans="1:10" x14ac:dyDescent="0.3">
      <c r="A1305" t="s">
        <v>1810</v>
      </c>
      <c r="B1305" t="s">
        <v>2211</v>
      </c>
      <c r="C1305" t="s">
        <v>1811</v>
      </c>
      <c r="D1305" s="1">
        <v>863900</v>
      </c>
      <c r="F1305" s="1">
        <v>16450</v>
      </c>
      <c r="G1305" s="1">
        <f t="shared" si="20"/>
        <v>95.170351357206457</v>
      </c>
      <c r="H1305" s="1">
        <v>65.8</v>
      </c>
      <c r="I1305">
        <v>1.444209726443769</v>
      </c>
      <c r="J1305" s="1">
        <f>G1305-H1305</f>
        <v>29.370351357206459</v>
      </c>
    </row>
    <row r="1306" spans="1:10" x14ac:dyDescent="0.3">
      <c r="A1306" t="s">
        <v>1812</v>
      </c>
      <c r="B1306" t="s">
        <v>2211</v>
      </c>
      <c r="C1306" t="s">
        <v>1811</v>
      </c>
      <c r="D1306" s="1">
        <v>863900</v>
      </c>
      <c r="F1306" s="1">
        <v>16400</v>
      </c>
      <c r="G1306" s="1">
        <f t="shared" si="20"/>
        <v>95.170351357206457</v>
      </c>
      <c r="H1306" s="1">
        <v>65.600000000000009</v>
      </c>
      <c r="I1306">
        <v>1.4486128048780484</v>
      </c>
      <c r="J1306" s="1">
        <f>G1306-H1306</f>
        <v>29.570351357206448</v>
      </c>
    </row>
    <row r="1307" spans="1:10" x14ac:dyDescent="0.3">
      <c r="A1307" t="s">
        <v>1813</v>
      </c>
      <c r="B1307" t="s">
        <v>2211</v>
      </c>
      <c r="C1307" t="s">
        <v>1811</v>
      </c>
      <c r="D1307" s="1">
        <v>863900</v>
      </c>
      <c r="F1307" s="1">
        <v>16400</v>
      </c>
      <c r="G1307" s="1">
        <f t="shared" si="20"/>
        <v>95.170351357206457</v>
      </c>
      <c r="H1307" s="1">
        <v>65.600000000000009</v>
      </c>
      <c r="I1307">
        <v>1.4486128048780484</v>
      </c>
      <c r="J1307" s="1">
        <f>G1307-H1307</f>
        <v>29.570351357206448</v>
      </c>
    </row>
    <row r="1308" spans="1:10" x14ac:dyDescent="0.3">
      <c r="A1308" t="s">
        <v>193</v>
      </c>
      <c r="B1308" t="s">
        <v>2211</v>
      </c>
      <c r="C1308" t="s">
        <v>33</v>
      </c>
      <c r="D1308" s="1">
        <v>1189400</v>
      </c>
      <c r="F1308" s="1">
        <v>25350</v>
      </c>
      <c r="G1308" s="1">
        <f t="shared" si="20"/>
        <v>131.02860968197865</v>
      </c>
      <c r="H1308" s="1">
        <v>101.4</v>
      </c>
      <c r="I1308">
        <v>1.2902761341222879</v>
      </c>
      <c r="J1308" s="1">
        <f>G1308-H1308</f>
        <v>29.628609681978645</v>
      </c>
    </row>
    <row r="1309" spans="1:10" x14ac:dyDescent="0.3">
      <c r="A1309" t="s">
        <v>1282</v>
      </c>
      <c r="B1309" t="s">
        <v>2211</v>
      </c>
      <c r="C1309" t="s">
        <v>1283</v>
      </c>
      <c r="D1309" s="1">
        <v>574300</v>
      </c>
      <c r="F1309" s="1">
        <v>8400</v>
      </c>
      <c r="G1309" s="1">
        <f t="shared" si="20"/>
        <v>63.266966992063509</v>
      </c>
      <c r="H1309" s="1">
        <v>33.6</v>
      </c>
      <c r="I1309">
        <v>1.8801488095238093</v>
      </c>
      <c r="J1309" s="1">
        <f>G1309-H1309</f>
        <v>29.666966992063507</v>
      </c>
    </row>
    <row r="1310" spans="1:10" x14ac:dyDescent="0.3">
      <c r="A1310" t="s">
        <v>1740</v>
      </c>
      <c r="B1310" t="s">
        <v>2211</v>
      </c>
      <c r="C1310" t="s">
        <v>1741</v>
      </c>
      <c r="D1310" s="1">
        <v>723700</v>
      </c>
      <c r="F1310" s="1">
        <v>12500</v>
      </c>
      <c r="G1310" s="1">
        <f t="shared" si="20"/>
        <v>79.72541182684374</v>
      </c>
      <c r="H1310" s="1">
        <v>50</v>
      </c>
      <c r="I1310">
        <v>1.5921399999999999</v>
      </c>
      <c r="J1310" s="1">
        <f>G1310-H1310</f>
        <v>29.72541182684374</v>
      </c>
    </row>
    <row r="1311" spans="1:10" x14ac:dyDescent="0.3">
      <c r="A1311" t="s">
        <v>1662</v>
      </c>
      <c r="B1311" t="s">
        <v>2211</v>
      </c>
      <c r="C1311" t="s">
        <v>1663</v>
      </c>
      <c r="D1311" s="1">
        <v>2075100</v>
      </c>
      <c r="F1311" s="1">
        <v>49650</v>
      </c>
      <c r="G1311" s="1">
        <f t="shared" si="20"/>
        <v>228.60052795617446</v>
      </c>
      <c r="H1311" s="1">
        <v>198.60000000000002</v>
      </c>
      <c r="I1311">
        <v>1.1493504531722052</v>
      </c>
      <c r="J1311" s="1">
        <f>G1311-H1311</f>
        <v>30.000527956174437</v>
      </c>
    </row>
    <row r="1312" spans="1:10" x14ac:dyDescent="0.3">
      <c r="A1312" t="s">
        <v>1664</v>
      </c>
      <c r="B1312" t="s">
        <v>2211</v>
      </c>
      <c r="C1312" t="s">
        <v>1663</v>
      </c>
      <c r="D1312" s="1">
        <v>2075100</v>
      </c>
      <c r="F1312" s="1">
        <v>49650</v>
      </c>
      <c r="G1312" s="1">
        <f t="shared" si="20"/>
        <v>228.60052795617446</v>
      </c>
      <c r="H1312" s="1">
        <v>198.60000000000002</v>
      </c>
      <c r="I1312">
        <v>1.1493504531722052</v>
      </c>
      <c r="J1312" s="1">
        <f>G1312-H1312</f>
        <v>30.000527956174437</v>
      </c>
    </row>
    <row r="1313" spans="1:10" x14ac:dyDescent="0.3">
      <c r="A1313" t="s">
        <v>1159</v>
      </c>
      <c r="B1313" t="s">
        <v>2211</v>
      </c>
      <c r="C1313" t="s">
        <v>1156</v>
      </c>
      <c r="D1313" s="1">
        <v>1165000</v>
      </c>
      <c r="F1313" s="1">
        <v>24600</v>
      </c>
      <c r="G1313" s="1">
        <f t="shared" si="20"/>
        <v>128.34061735287131</v>
      </c>
      <c r="H1313" s="1">
        <v>98.4</v>
      </c>
      <c r="I1313">
        <v>1.3023373983739837</v>
      </c>
      <c r="J1313" s="1">
        <f>G1313-H1313</f>
        <v>29.9406173528713</v>
      </c>
    </row>
    <row r="1314" spans="1:10" x14ac:dyDescent="0.3">
      <c r="A1314" t="s">
        <v>1879</v>
      </c>
      <c r="B1314" t="s">
        <v>2211</v>
      </c>
      <c r="C1314" t="s">
        <v>989</v>
      </c>
      <c r="D1314" s="1">
        <v>1166900</v>
      </c>
      <c r="F1314" s="1">
        <v>24650</v>
      </c>
      <c r="G1314" s="1">
        <f t="shared" si="20"/>
        <v>128.54992823095753</v>
      </c>
      <c r="H1314" s="1">
        <v>98.600000000000009</v>
      </c>
      <c r="I1314">
        <v>1.3018154158215007</v>
      </c>
      <c r="J1314" s="1">
        <f>G1314-H1314</f>
        <v>29.949928230957525</v>
      </c>
    </row>
    <row r="1315" spans="1:10" x14ac:dyDescent="0.3">
      <c r="A1315" t="s">
        <v>1534</v>
      </c>
      <c r="B1315" t="s">
        <v>2211</v>
      </c>
      <c r="C1315" t="s">
        <v>1535</v>
      </c>
      <c r="D1315" s="1">
        <v>828000</v>
      </c>
      <c r="F1315" s="1">
        <v>15300</v>
      </c>
      <c r="G1315" s="1">
        <f t="shared" si="20"/>
        <v>91.215477397577203</v>
      </c>
      <c r="H1315" s="1">
        <v>61.2</v>
      </c>
      <c r="I1315">
        <v>1.4882352941176469</v>
      </c>
      <c r="J1315" s="1">
        <f>G1315-H1315</f>
        <v>30.0154773975772</v>
      </c>
    </row>
    <row r="1316" spans="1:10" x14ac:dyDescent="0.3">
      <c r="A1316" t="s">
        <v>1598</v>
      </c>
      <c r="B1316" t="s">
        <v>2211</v>
      </c>
      <c r="C1316" t="s">
        <v>1582</v>
      </c>
      <c r="D1316" s="1">
        <v>1123600</v>
      </c>
      <c r="F1316" s="1">
        <v>23350</v>
      </c>
      <c r="G1316" s="1">
        <f t="shared" si="20"/>
        <v>123.77984348299243</v>
      </c>
      <c r="H1316" s="1">
        <v>93.4</v>
      </c>
      <c r="I1316">
        <v>1.3232976445396143</v>
      </c>
      <c r="J1316" s="1">
        <f>G1316-H1316</f>
        <v>30.379843482992428</v>
      </c>
    </row>
    <row r="1317" spans="1:10" x14ac:dyDescent="0.3">
      <c r="A1317" t="s">
        <v>2205</v>
      </c>
      <c r="B1317" t="s">
        <v>2211</v>
      </c>
      <c r="C1317" t="s">
        <v>817</v>
      </c>
      <c r="D1317" s="1">
        <v>834900</v>
      </c>
      <c r="F1317" s="1">
        <v>15400</v>
      </c>
      <c r="G1317" s="1">
        <f t="shared" si="20"/>
        <v>91.975606375890337</v>
      </c>
      <c r="H1317" s="1">
        <v>61.6</v>
      </c>
      <c r="I1317">
        <v>1.490892857142857</v>
      </c>
      <c r="J1317" s="1">
        <f>G1317-H1317</f>
        <v>30.375606375890335</v>
      </c>
    </row>
    <row r="1318" spans="1:10" x14ac:dyDescent="0.3">
      <c r="A1318" t="s">
        <v>32</v>
      </c>
      <c r="B1318" t="s">
        <v>2211</v>
      </c>
      <c r="C1318" t="s">
        <v>33</v>
      </c>
      <c r="D1318" s="1">
        <v>1044400</v>
      </c>
      <c r="F1318" s="1">
        <v>21150</v>
      </c>
      <c r="G1318" s="1">
        <f t="shared" si="20"/>
        <v>115.05488477539809</v>
      </c>
      <c r="H1318" s="1">
        <v>84.600000000000009</v>
      </c>
      <c r="I1318">
        <v>1.3579669030732859</v>
      </c>
      <c r="J1318" s="1">
        <f>G1318-H1318</f>
        <v>30.454884775398085</v>
      </c>
    </row>
    <row r="1319" spans="1:10" x14ac:dyDescent="0.3">
      <c r="A1319" t="s">
        <v>1856</v>
      </c>
      <c r="B1319" t="s">
        <v>2211</v>
      </c>
      <c r="C1319" t="s">
        <v>989</v>
      </c>
      <c r="D1319" s="1">
        <v>1172300</v>
      </c>
      <c r="F1319" s="1">
        <v>24650</v>
      </c>
      <c r="G1319" s="1">
        <f t="shared" si="20"/>
        <v>129.1448117792026</v>
      </c>
      <c r="H1319" s="1">
        <v>98.600000000000009</v>
      </c>
      <c r="I1319">
        <v>1.3078397565922919</v>
      </c>
      <c r="J1319" s="1">
        <f>G1319-H1319</f>
        <v>30.54481177920259</v>
      </c>
    </row>
    <row r="1320" spans="1:10" x14ac:dyDescent="0.3">
      <c r="A1320" t="s">
        <v>1332</v>
      </c>
      <c r="B1320" t="s">
        <v>2211</v>
      </c>
      <c r="C1320" t="s">
        <v>1329</v>
      </c>
      <c r="D1320" s="1">
        <v>754700</v>
      </c>
      <c r="F1320" s="1">
        <v>13150</v>
      </c>
      <c r="G1320" s="1">
        <f t="shared" si="20"/>
        <v>83.140484048250613</v>
      </c>
      <c r="H1320" s="1">
        <v>52.6</v>
      </c>
      <c r="I1320">
        <v>1.5782699619771863</v>
      </c>
      <c r="J1320" s="1">
        <f>G1320-H1320</f>
        <v>30.540484048250612</v>
      </c>
    </row>
    <row r="1321" spans="1:10" x14ac:dyDescent="0.3">
      <c r="A1321" t="s">
        <v>1302</v>
      </c>
      <c r="B1321" t="s">
        <v>2211</v>
      </c>
      <c r="C1321" t="s">
        <v>1296</v>
      </c>
      <c r="D1321" s="1">
        <v>494900</v>
      </c>
      <c r="F1321" s="1">
        <v>6000</v>
      </c>
      <c r="G1321" s="1">
        <f t="shared" si="20"/>
        <v>54.51997556046009</v>
      </c>
      <c r="H1321" s="1">
        <v>24</v>
      </c>
      <c r="I1321">
        <v>2.2682916666666668</v>
      </c>
      <c r="J1321" s="1">
        <f>G1321-H1321</f>
        <v>30.51997556046009</v>
      </c>
    </row>
    <row r="1322" spans="1:10" x14ac:dyDescent="0.3">
      <c r="A1322" t="s">
        <v>1873</v>
      </c>
      <c r="B1322" t="s">
        <v>2211</v>
      </c>
      <c r="C1322" t="s">
        <v>989</v>
      </c>
      <c r="D1322" s="1">
        <v>1139300</v>
      </c>
      <c r="F1322" s="1">
        <v>23700</v>
      </c>
      <c r="G1322" s="1">
        <f t="shared" si="20"/>
        <v>125.50941231770496</v>
      </c>
      <c r="H1322" s="1">
        <v>94.800000000000011</v>
      </c>
      <c r="I1322">
        <v>1.3219725738396622</v>
      </c>
      <c r="J1322" s="1">
        <f>G1322-H1322</f>
        <v>30.709412317704945</v>
      </c>
    </row>
    <row r="1323" spans="1:10" x14ac:dyDescent="0.3">
      <c r="A1323" t="s">
        <v>83</v>
      </c>
      <c r="B1323" t="s">
        <v>2211</v>
      </c>
      <c r="C1323" t="s">
        <v>56</v>
      </c>
      <c r="D1323" s="1">
        <v>424900</v>
      </c>
      <c r="F1323" s="1">
        <v>4000</v>
      </c>
      <c r="G1323" s="1">
        <f t="shared" si="20"/>
        <v>46.808522157283278</v>
      </c>
      <c r="H1323" s="1">
        <v>16</v>
      </c>
      <c r="I1323">
        <v>2.9211874999999998</v>
      </c>
      <c r="J1323" s="1">
        <f>G1323-H1323</f>
        <v>30.808522157283278</v>
      </c>
    </row>
    <row r="1324" spans="1:10" x14ac:dyDescent="0.3">
      <c r="A1324" t="s">
        <v>84</v>
      </c>
      <c r="B1324" t="s">
        <v>2211</v>
      </c>
      <c r="C1324" t="s">
        <v>56</v>
      </c>
      <c r="D1324" s="1">
        <v>424900</v>
      </c>
      <c r="F1324" s="1">
        <v>4000</v>
      </c>
      <c r="G1324" s="1">
        <f t="shared" si="20"/>
        <v>46.808522157283278</v>
      </c>
      <c r="H1324" s="1">
        <v>16</v>
      </c>
      <c r="I1324">
        <v>2.9211874999999998</v>
      </c>
      <c r="J1324" s="1">
        <f>G1324-H1324</f>
        <v>30.808522157283278</v>
      </c>
    </row>
    <row r="1325" spans="1:10" x14ac:dyDescent="0.3">
      <c r="A1325" t="s">
        <v>85</v>
      </c>
      <c r="B1325" t="s">
        <v>2211</v>
      </c>
      <c r="C1325" t="s">
        <v>56</v>
      </c>
      <c r="D1325" s="1">
        <v>424900</v>
      </c>
      <c r="F1325" s="1">
        <v>4000</v>
      </c>
      <c r="G1325" s="1">
        <f t="shared" si="20"/>
        <v>46.808522157283278</v>
      </c>
      <c r="H1325" s="1">
        <v>16</v>
      </c>
      <c r="I1325">
        <v>2.9211874999999998</v>
      </c>
      <c r="J1325" s="1">
        <f>G1325-H1325</f>
        <v>30.808522157283278</v>
      </c>
    </row>
    <row r="1326" spans="1:10" x14ac:dyDescent="0.3">
      <c r="A1326" t="s">
        <v>86</v>
      </c>
      <c r="B1326" t="s">
        <v>2211</v>
      </c>
      <c r="C1326" t="s">
        <v>56</v>
      </c>
      <c r="D1326" s="1">
        <v>424900</v>
      </c>
      <c r="F1326" s="1">
        <v>4000</v>
      </c>
      <c r="G1326" s="1">
        <f t="shared" si="20"/>
        <v>46.808522157283278</v>
      </c>
      <c r="H1326" s="1">
        <v>16</v>
      </c>
      <c r="I1326">
        <v>2.9211874999999998</v>
      </c>
      <c r="J1326" s="1">
        <f>G1326-H1326</f>
        <v>30.808522157283278</v>
      </c>
    </row>
    <row r="1327" spans="1:10" x14ac:dyDescent="0.3">
      <c r="A1327" t="s">
        <v>645</v>
      </c>
      <c r="B1327" t="s">
        <v>2211</v>
      </c>
      <c r="C1327" t="s">
        <v>646</v>
      </c>
      <c r="D1327" s="1">
        <v>1128800</v>
      </c>
      <c r="F1327" s="1">
        <v>23350</v>
      </c>
      <c r="G1327" s="1">
        <f t="shared" si="20"/>
        <v>124.35269430722843</v>
      </c>
      <c r="H1327" s="1">
        <v>93.4</v>
      </c>
      <c r="I1327">
        <v>1.3294218415417558</v>
      </c>
      <c r="J1327" s="1">
        <f>G1327-H1327</f>
        <v>30.952694307228427</v>
      </c>
    </row>
    <row r="1328" spans="1:10" x14ac:dyDescent="0.3">
      <c r="A1328" t="s">
        <v>938</v>
      </c>
      <c r="B1328" t="s">
        <v>2211</v>
      </c>
      <c r="C1328" t="s">
        <v>13</v>
      </c>
      <c r="D1328" s="1">
        <v>1627000</v>
      </c>
      <c r="F1328" s="1">
        <v>37000</v>
      </c>
      <c r="G1328" s="1">
        <f t="shared" si="20"/>
        <v>179.23620981383829</v>
      </c>
      <c r="H1328" s="1">
        <v>148</v>
      </c>
      <c r="I1328">
        <v>1.2092567567567567</v>
      </c>
      <c r="J1328" s="1">
        <f>G1328-H1328</f>
        <v>31.236209813838286</v>
      </c>
    </row>
    <row r="1329" spans="1:10" x14ac:dyDescent="0.3">
      <c r="A1329" t="s">
        <v>1923</v>
      </c>
      <c r="B1329" t="s">
        <v>2211</v>
      </c>
      <c r="C1329" t="s">
        <v>1037</v>
      </c>
      <c r="D1329" s="1">
        <v>694600</v>
      </c>
      <c r="F1329" s="1">
        <v>11350</v>
      </c>
      <c r="G1329" s="1">
        <f t="shared" si="20"/>
        <v>76.519650483523094</v>
      </c>
      <c r="H1329" s="1">
        <v>45.400000000000006</v>
      </c>
      <c r="I1329">
        <v>1.6829515418502199</v>
      </c>
      <c r="J1329" s="1">
        <f>G1329-H1329</f>
        <v>31.119650483523088</v>
      </c>
    </row>
    <row r="1330" spans="1:10" x14ac:dyDescent="0.3">
      <c r="A1330" t="s">
        <v>55</v>
      </c>
      <c r="B1330" t="s">
        <v>2211</v>
      </c>
      <c r="C1330" t="s">
        <v>56</v>
      </c>
      <c r="D1330" s="1">
        <v>423900</v>
      </c>
      <c r="F1330" s="1">
        <v>3900</v>
      </c>
      <c r="G1330" s="1">
        <f t="shared" si="20"/>
        <v>46.698358537237894</v>
      </c>
      <c r="H1330" s="1">
        <v>15.600000000000001</v>
      </c>
      <c r="I1330">
        <v>2.9890384615384611</v>
      </c>
      <c r="J1330" s="1">
        <f>G1330-H1330</f>
        <v>31.098358537237893</v>
      </c>
    </row>
    <row r="1331" spans="1:10" x14ac:dyDescent="0.3">
      <c r="A1331" t="s">
        <v>57</v>
      </c>
      <c r="B1331" t="s">
        <v>2211</v>
      </c>
      <c r="C1331" t="s">
        <v>56</v>
      </c>
      <c r="D1331" s="1">
        <v>423900</v>
      </c>
      <c r="F1331" s="1">
        <v>3900</v>
      </c>
      <c r="G1331" s="1">
        <f t="shared" si="20"/>
        <v>46.698358537237894</v>
      </c>
      <c r="H1331" s="1">
        <v>15.600000000000001</v>
      </c>
      <c r="I1331">
        <v>2.9890384615384611</v>
      </c>
      <c r="J1331" s="1">
        <f>G1331-H1331</f>
        <v>31.098358537237893</v>
      </c>
    </row>
    <row r="1332" spans="1:10" x14ac:dyDescent="0.3">
      <c r="A1332" t="s">
        <v>58</v>
      </c>
      <c r="B1332" t="s">
        <v>2211</v>
      </c>
      <c r="C1332" t="s">
        <v>56</v>
      </c>
      <c r="D1332" s="1">
        <v>423900</v>
      </c>
      <c r="F1332" s="1">
        <v>3900</v>
      </c>
      <c r="G1332" s="1">
        <f t="shared" si="20"/>
        <v>46.698358537237894</v>
      </c>
      <c r="H1332" s="1">
        <v>15.600000000000001</v>
      </c>
      <c r="I1332">
        <v>2.9890384615384611</v>
      </c>
      <c r="J1332" s="1">
        <f>G1332-H1332</f>
        <v>31.098358537237893</v>
      </c>
    </row>
    <row r="1333" spans="1:10" x14ac:dyDescent="0.3">
      <c r="A1333" t="s">
        <v>59</v>
      </c>
      <c r="B1333" t="s">
        <v>2211</v>
      </c>
      <c r="C1333" t="s">
        <v>56</v>
      </c>
      <c r="D1333" s="1">
        <v>423900</v>
      </c>
      <c r="F1333" s="1">
        <v>3900</v>
      </c>
      <c r="G1333" s="1">
        <f t="shared" si="20"/>
        <v>46.698358537237894</v>
      </c>
      <c r="H1333" s="1">
        <v>15.600000000000001</v>
      </c>
      <c r="I1333">
        <v>2.9890384615384611</v>
      </c>
      <c r="J1333" s="1">
        <f>G1333-H1333</f>
        <v>31.098358537237893</v>
      </c>
    </row>
    <row r="1334" spans="1:10" x14ac:dyDescent="0.3">
      <c r="A1334" t="s">
        <v>60</v>
      </c>
      <c r="B1334" t="s">
        <v>2211</v>
      </c>
      <c r="C1334" t="s">
        <v>56</v>
      </c>
      <c r="D1334" s="1">
        <v>423900</v>
      </c>
      <c r="F1334" s="1">
        <v>3900</v>
      </c>
      <c r="G1334" s="1">
        <f t="shared" si="20"/>
        <v>46.698358537237894</v>
      </c>
      <c r="H1334" s="1">
        <v>15.600000000000001</v>
      </c>
      <c r="I1334">
        <v>2.9890384615384611</v>
      </c>
      <c r="J1334" s="1">
        <f>G1334-H1334</f>
        <v>31.098358537237893</v>
      </c>
    </row>
    <row r="1335" spans="1:10" x14ac:dyDescent="0.3">
      <c r="A1335" t="s">
        <v>61</v>
      </c>
      <c r="B1335" t="s">
        <v>2211</v>
      </c>
      <c r="C1335" t="s">
        <v>56</v>
      </c>
      <c r="D1335" s="1">
        <v>423900</v>
      </c>
      <c r="F1335" s="1">
        <v>3900</v>
      </c>
      <c r="G1335" s="1">
        <f t="shared" si="20"/>
        <v>46.698358537237894</v>
      </c>
      <c r="H1335" s="1">
        <v>15.600000000000001</v>
      </c>
      <c r="I1335">
        <v>2.9890384615384611</v>
      </c>
      <c r="J1335" s="1">
        <f>G1335-H1335</f>
        <v>31.098358537237893</v>
      </c>
    </row>
    <row r="1336" spans="1:10" x14ac:dyDescent="0.3">
      <c r="A1336" t="s">
        <v>62</v>
      </c>
      <c r="B1336" t="s">
        <v>2211</v>
      </c>
      <c r="C1336" t="s">
        <v>56</v>
      </c>
      <c r="D1336" s="1">
        <v>423900</v>
      </c>
      <c r="F1336" s="1">
        <v>3900</v>
      </c>
      <c r="G1336" s="1">
        <f t="shared" si="20"/>
        <v>46.698358537237894</v>
      </c>
      <c r="H1336" s="1">
        <v>15.600000000000001</v>
      </c>
      <c r="I1336">
        <v>2.9890384615384611</v>
      </c>
      <c r="J1336" s="1">
        <f>G1336-H1336</f>
        <v>31.098358537237893</v>
      </c>
    </row>
    <row r="1337" spans="1:10" x14ac:dyDescent="0.3">
      <c r="A1337" t="s">
        <v>63</v>
      </c>
      <c r="B1337" t="s">
        <v>2211</v>
      </c>
      <c r="C1337" t="s">
        <v>56</v>
      </c>
      <c r="D1337" s="1">
        <v>423900</v>
      </c>
      <c r="F1337" s="1">
        <v>3900</v>
      </c>
      <c r="G1337" s="1">
        <f t="shared" si="20"/>
        <v>46.698358537237894</v>
      </c>
      <c r="H1337" s="1">
        <v>15.600000000000001</v>
      </c>
      <c r="I1337">
        <v>2.9890384615384611</v>
      </c>
      <c r="J1337" s="1">
        <f>G1337-H1337</f>
        <v>31.098358537237893</v>
      </c>
    </row>
    <row r="1338" spans="1:10" x14ac:dyDescent="0.3">
      <c r="A1338" t="s">
        <v>64</v>
      </c>
      <c r="B1338" t="s">
        <v>2211</v>
      </c>
      <c r="C1338" t="s">
        <v>56</v>
      </c>
      <c r="D1338" s="1">
        <v>423900</v>
      </c>
      <c r="F1338" s="1">
        <v>3900</v>
      </c>
      <c r="G1338" s="1">
        <f t="shared" si="20"/>
        <v>46.698358537237894</v>
      </c>
      <c r="H1338" s="1">
        <v>15.600000000000001</v>
      </c>
      <c r="I1338">
        <v>2.9890384615384611</v>
      </c>
      <c r="J1338" s="1">
        <f>G1338-H1338</f>
        <v>31.098358537237893</v>
      </c>
    </row>
    <row r="1339" spans="1:10" x14ac:dyDescent="0.3">
      <c r="A1339" t="s">
        <v>65</v>
      </c>
      <c r="B1339" t="s">
        <v>2211</v>
      </c>
      <c r="C1339" t="s">
        <v>56</v>
      </c>
      <c r="D1339" s="1">
        <v>423900</v>
      </c>
      <c r="F1339" s="1">
        <v>3900</v>
      </c>
      <c r="G1339" s="1">
        <f t="shared" si="20"/>
        <v>46.698358537237894</v>
      </c>
      <c r="H1339" s="1">
        <v>15.600000000000001</v>
      </c>
      <c r="I1339">
        <v>2.9890384615384611</v>
      </c>
      <c r="J1339" s="1">
        <f>G1339-H1339</f>
        <v>31.098358537237893</v>
      </c>
    </row>
    <row r="1340" spans="1:10" x14ac:dyDescent="0.3">
      <c r="A1340" t="s">
        <v>1411</v>
      </c>
      <c r="B1340" t="s">
        <v>2211</v>
      </c>
      <c r="C1340" t="s">
        <v>1410</v>
      </c>
      <c r="D1340" s="1">
        <v>935500</v>
      </c>
      <c r="F1340" s="1">
        <v>17950</v>
      </c>
      <c r="G1340" s="1">
        <f t="shared" si="20"/>
        <v>103.05806655245588</v>
      </c>
      <c r="H1340" s="1">
        <v>71.8</v>
      </c>
      <c r="I1340">
        <v>1.4332172701949861</v>
      </c>
      <c r="J1340" s="1">
        <f>G1340-H1340</f>
        <v>31.258066552455887</v>
      </c>
    </row>
    <row r="1341" spans="1:10" x14ac:dyDescent="0.3">
      <c r="A1341" t="s">
        <v>1769</v>
      </c>
      <c r="B1341" t="s">
        <v>2211</v>
      </c>
      <c r="C1341" t="s">
        <v>1770</v>
      </c>
      <c r="D1341" s="1">
        <v>1032700</v>
      </c>
      <c r="F1341" s="1">
        <v>20600</v>
      </c>
      <c r="G1341" s="1">
        <f t="shared" si="20"/>
        <v>113.76597042086712</v>
      </c>
      <c r="H1341" s="1">
        <v>82.4</v>
      </c>
      <c r="I1341">
        <v>1.3786043689320386</v>
      </c>
      <c r="J1341" s="1">
        <f>G1341-H1341</f>
        <v>31.365970420867114</v>
      </c>
    </row>
    <row r="1342" spans="1:10" x14ac:dyDescent="0.3">
      <c r="A1342" t="s">
        <v>296</v>
      </c>
      <c r="B1342" t="s">
        <v>2211</v>
      </c>
      <c r="C1342" t="s">
        <v>11</v>
      </c>
      <c r="D1342" s="1">
        <v>754400</v>
      </c>
      <c r="F1342" s="1">
        <v>12900</v>
      </c>
      <c r="G1342" s="1">
        <f t="shared" si="20"/>
        <v>83.107434962237008</v>
      </c>
      <c r="H1342" s="1">
        <v>51.6</v>
      </c>
      <c r="I1342">
        <v>1.6082170542635656</v>
      </c>
      <c r="J1342" s="1">
        <f>G1342-H1342</f>
        <v>31.507434962237006</v>
      </c>
    </row>
    <row r="1343" spans="1:10" x14ac:dyDescent="0.3">
      <c r="A1343" t="s">
        <v>1400</v>
      </c>
      <c r="B1343" t="s">
        <v>2211</v>
      </c>
      <c r="C1343" t="s">
        <v>1397</v>
      </c>
      <c r="D1343" s="1">
        <v>1169500</v>
      </c>
      <c r="F1343" s="1">
        <v>24250</v>
      </c>
      <c r="G1343" s="1">
        <f t="shared" si="20"/>
        <v>128.83635364307551</v>
      </c>
      <c r="H1343" s="1">
        <v>97</v>
      </c>
      <c r="I1343">
        <v>1.3262371134020616</v>
      </c>
      <c r="J1343" s="1">
        <f>G1343-H1343</f>
        <v>31.836353643075512</v>
      </c>
    </row>
    <row r="1344" spans="1:10" x14ac:dyDescent="0.3">
      <c r="A1344" t="s">
        <v>783</v>
      </c>
      <c r="B1344" t="s">
        <v>2211</v>
      </c>
      <c r="C1344" t="s">
        <v>784</v>
      </c>
      <c r="D1344" s="1">
        <v>922400</v>
      </c>
      <c r="F1344" s="1">
        <v>17400</v>
      </c>
      <c r="G1344" s="1">
        <f t="shared" si="20"/>
        <v>101.61492312986137</v>
      </c>
      <c r="H1344" s="1">
        <v>69.600000000000009</v>
      </c>
      <c r="I1344">
        <v>1.4578160919540228</v>
      </c>
      <c r="J1344" s="1">
        <f>G1344-H1344</f>
        <v>32.014923129861359</v>
      </c>
    </row>
    <row r="1345" spans="1:10" x14ac:dyDescent="0.3">
      <c r="A1345" t="s">
        <v>1817</v>
      </c>
      <c r="B1345" t="s">
        <v>2211</v>
      </c>
      <c r="C1345" t="s">
        <v>989</v>
      </c>
      <c r="D1345" s="1">
        <v>1094400</v>
      </c>
      <c r="F1345" s="1">
        <v>22100</v>
      </c>
      <c r="G1345" s="1">
        <f t="shared" si="20"/>
        <v>120.56306577766725</v>
      </c>
      <c r="H1345" s="1">
        <v>88.4</v>
      </c>
      <c r="I1345">
        <v>1.3618099547511309</v>
      </c>
      <c r="J1345" s="1">
        <f>G1345-H1345</f>
        <v>32.163065777667242</v>
      </c>
    </row>
    <row r="1346" spans="1:10" x14ac:dyDescent="0.3">
      <c r="A1346" t="s">
        <v>1737</v>
      </c>
      <c r="B1346" t="s">
        <v>2211</v>
      </c>
      <c r="C1346" t="s">
        <v>1738</v>
      </c>
      <c r="D1346" s="1">
        <v>981700</v>
      </c>
      <c r="F1346" s="1">
        <v>18950</v>
      </c>
      <c r="G1346" s="1">
        <f t="shared" si="20"/>
        <v>108.14762579855258</v>
      </c>
      <c r="H1346" s="1">
        <v>75.8</v>
      </c>
      <c r="I1346">
        <v>1.4246306068601582</v>
      </c>
      <c r="J1346" s="1">
        <f>G1346-H1346</f>
        <v>32.347625798552585</v>
      </c>
    </row>
    <row r="1347" spans="1:10" x14ac:dyDescent="0.3">
      <c r="A1347" t="s">
        <v>491</v>
      </c>
      <c r="B1347" t="s">
        <v>2211</v>
      </c>
      <c r="C1347" t="s">
        <v>265</v>
      </c>
      <c r="D1347" s="1">
        <v>537000</v>
      </c>
      <c r="F1347" s="1">
        <v>6700</v>
      </c>
      <c r="G1347" s="1">
        <f t="shared" ref="G1347:G1410" si="21">D1347/100*$L$27</f>
        <v>59.157863964370719</v>
      </c>
      <c r="H1347" s="1">
        <v>26.8</v>
      </c>
      <c r="I1347">
        <v>2.2041044776119398</v>
      </c>
      <c r="J1347" s="1">
        <f>G1347-H1347</f>
        <v>32.357863964370722</v>
      </c>
    </row>
    <row r="1348" spans="1:10" x14ac:dyDescent="0.3">
      <c r="A1348" t="s">
        <v>81</v>
      </c>
      <c r="B1348" t="s">
        <v>2211</v>
      </c>
      <c r="C1348" t="s">
        <v>56</v>
      </c>
      <c r="D1348" s="1">
        <v>424900</v>
      </c>
      <c r="F1348" s="1">
        <v>3600</v>
      </c>
      <c r="G1348" s="1">
        <f t="shared" si="21"/>
        <v>46.808522157283278</v>
      </c>
      <c r="H1348" s="1">
        <v>14.4</v>
      </c>
      <c r="I1348">
        <v>3.2457638888888884</v>
      </c>
      <c r="J1348" s="1">
        <f>G1348-H1348</f>
        <v>32.408522157283279</v>
      </c>
    </row>
    <row r="1349" spans="1:10" x14ac:dyDescent="0.3">
      <c r="A1349" t="s">
        <v>82</v>
      </c>
      <c r="B1349" t="s">
        <v>2211</v>
      </c>
      <c r="C1349" t="s">
        <v>56</v>
      </c>
      <c r="D1349" s="1">
        <v>424900</v>
      </c>
      <c r="F1349" s="1">
        <v>3600</v>
      </c>
      <c r="G1349" s="1">
        <f t="shared" si="21"/>
        <v>46.808522157283278</v>
      </c>
      <c r="H1349" s="1">
        <v>14.4</v>
      </c>
      <c r="I1349">
        <v>3.2457638888888884</v>
      </c>
      <c r="J1349" s="1">
        <f>G1349-H1349</f>
        <v>32.408522157283279</v>
      </c>
    </row>
    <row r="1350" spans="1:10" x14ac:dyDescent="0.3">
      <c r="A1350" t="s">
        <v>217</v>
      </c>
      <c r="B1350" t="s">
        <v>2211</v>
      </c>
      <c r="C1350" t="s">
        <v>33</v>
      </c>
      <c r="D1350" s="1">
        <v>976100</v>
      </c>
      <c r="F1350" s="1">
        <v>18750</v>
      </c>
      <c r="G1350" s="1">
        <f t="shared" si="21"/>
        <v>107.53070952629844</v>
      </c>
      <c r="H1350" s="1">
        <v>75</v>
      </c>
      <c r="I1350">
        <v>1.4316133333333332</v>
      </c>
      <c r="J1350" s="1">
        <f>G1350-H1350</f>
        <v>32.530709526298438</v>
      </c>
    </row>
    <row r="1351" spans="1:10" x14ac:dyDescent="0.3">
      <c r="A1351" t="s">
        <v>275</v>
      </c>
      <c r="B1351" t="s">
        <v>2211</v>
      </c>
      <c r="C1351" t="s">
        <v>13</v>
      </c>
      <c r="D1351" s="1">
        <v>1078000</v>
      </c>
      <c r="F1351" s="1">
        <v>21550</v>
      </c>
      <c r="G1351" s="1">
        <f t="shared" si="21"/>
        <v>118.75638240892297</v>
      </c>
      <c r="H1351" s="1">
        <v>86.2</v>
      </c>
      <c r="I1351">
        <v>1.3756380510440835</v>
      </c>
      <c r="J1351" s="1">
        <f>G1351-H1351</f>
        <v>32.556382408922971</v>
      </c>
    </row>
    <row r="1352" spans="1:10" x14ac:dyDescent="0.3">
      <c r="A1352" t="s">
        <v>640</v>
      </c>
      <c r="B1352" t="s">
        <v>2211</v>
      </c>
      <c r="C1352" t="s">
        <v>11</v>
      </c>
      <c r="D1352" s="1">
        <v>1057100</v>
      </c>
      <c r="F1352" s="1">
        <v>20950</v>
      </c>
      <c r="G1352" s="1">
        <f t="shared" si="21"/>
        <v>116.45396274997447</v>
      </c>
      <c r="H1352" s="1">
        <v>83.800000000000011</v>
      </c>
      <c r="I1352">
        <v>1.3876014319809067</v>
      </c>
      <c r="J1352" s="1">
        <f>G1352-H1352</f>
        <v>32.653962749974454</v>
      </c>
    </row>
    <row r="1353" spans="1:10" x14ac:dyDescent="0.3">
      <c r="A1353" t="s">
        <v>535</v>
      </c>
      <c r="B1353" t="s">
        <v>2211</v>
      </c>
      <c r="C1353" t="s">
        <v>502</v>
      </c>
      <c r="D1353" s="1">
        <v>1226900</v>
      </c>
      <c r="F1353" s="1">
        <v>25600</v>
      </c>
      <c r="G1353" s="1">
        <f t="shared" si="21"/>
        <v>135.15974543368051</v>
      </c>
      <c r="H1353" s="1">
        <v>102.4</v>
      </c>
      <c r="I1353">
        <v>1.3179589843749999</v>
      </c>
      <c r="J1353" s="1">
        <f>G1353-H1353</f>
        <v>32.759745433680507</v>
      </c>
    </row>
    <row r="1354" spans="1:10" x14ac:dyDescent="0.3">
      <c r="A1354" t="s">
        <v>1291</v>
      </c>
      <c r="B1354" t="s">
        <v>2211</v>
      </c>
      <c r="C1354" t="s">
        <v>769</v>
      </c>
      <c r="D1354" s="1">
        <v>457900</v>
      </c>
      <c r="F1354" s="1">
        <v>4400</v>
      </c>
      <c r="G1354" s="1">
        <f t="shared" si="21"/>
        <v>50.443921618780919</v>
      </c>
      <c r="H1354" s="1">
        <v>17.600000000000001</v>
      </c>
      <c r="I1354">
        <v>2.8618749999999999</v>
      </c>
      <c r="J1354" s="1">
        <f>G1354-H1354</f>
        <v>32.843921618780918</v>
      </c>
    </row>
    <row r="1355" spans="1:10" x14ac:dyDescent="0.3">
      <c r="A1355" t="s">
        <v>396</v>
      </c>
      <c r="B1355" t="s">
        <v>2211</v>
      </c>
      <c r="C1355" t="s">
        <v>397</v>
      </c>
      <c r="D1355" s="1">
        <v>746400</v>
      </c>
      <c r="F1355" s="1">
        <v>12300</v>
      </c>
      <c r="G1355" s="1">
        <f t="shared" si="21"/>
        <v>82.226126001873936</v>
      </c>
      <c r="H1355" s="1">
        <v>49.2</v>
      </c>
      <c r="I1355">
        <v>1.668780487804878</v>
      </c>
      <c r="J1355" s="1">
        <f>G1355-H1355</f>
        <v>33.026126001873934</v>
      </c>
    </row>
    <row r="1356" spans="1:10" x14ac:dyDescent="0.3">
      <c r="A1356" t="s">
        <v>34</v>
      </c>
      <c r="B1356" t="s">
        <v>2211</v>
      </c>
      <c r="C1356" t="s">
        <v>11</v>
      </c>
      <c r="D1356" s="1">
        <v>1079200</v>
      </c>
      <c r="F1356" s="1">
        <v>21450</v>
      </c>
      <c r="G1356" s="1">
        <f t="shared" si="21"/>
        <v>118.88857875297744</v>
      </c>
      <c r="H1356" s="1">
        <v>85.800000000000011</v>
      </c>
      <c r="I1356">
        <v>1.3835897435897433</v>
      </c>
      <c r="J1356" s="1">
        <f>G1356-H1356</f>
        <v>33.088578752977426</v>
      </c>
    </row>
    <row r="1357" spans="1:10" x14ac:dyDescent="0.3">
      <c r="A1357" t="s">
        <v>1232</v>
      </c>
      <c r="B1357" t="s">
        <v>2211</v>
      </c>
      <c r="C1357" t="s">
        <v>1224</v>
      </c>
      <c r="D1357" s="1">
        <v>481300</v>
      </c>
      <c r="F1357" s="1">
        <v>5000</v>
      </c>
      <c r="G1357" s="1">
        <f t="shared" si="21"/>
        <v>53.021750327842881</v>
      </c>
      <c r="H1357" s="1">
        <v>20</v>
      </c>
      <c r="I1357">
        <v>2.6471499999999999</v>
      </c>
      <c r="J1357" s="1">
        <f>G1357-H1357</f>
        <v>33.021750327842881</v>
      </c>
    </row>
    <row r="1358" spans="1:10" x14ac:dyDescent="0.3">
      <c r="A1358" t="s">
        <v>203</v>
      </c>
      <c r="B1358" t="s">
        <v>2211</v>
      </c>
      <c r="C1358" t="s">
        <v>11</v>
      </c>
      <c r="D1358" s="1">
        <v>1080100</v>
      </c>
      <c r="F1358" s="1">
        <v>21400</v>
      </c>
      <c r="G1358" s="1">
        <f t="shared" si="21"/>
        <v>118.98772601101828</v>
      </c>
      <c r="H1358" s="1">
        <v>85.600000000000009</v>
      </c>
      <c r="I1358">
        <v>1.3879789719626165</v>
      </c>
      <c r="J1358" s="1">
        <f>G1358-H1358</f>
        <v>33.387726011018273</v>
      </c>
    </row>
    <row r="1359" spans="1:10" x14ac:dyDescent="0.3">
      <c r="A1359" t="s">
        <v>199</v>
      </c>
      <c r="B1359" t="s">
        <v>2211</v>
      </c>
      <c r="C1359" t="s">
        <v>33</v>
      </c>
      <c r="D1359" s="1">
        <v>1268400</v>
      </c>
      <c r="F1359" s="1">
        <v>26550</v>
      </c>
      <c r="G1359" s="1">
        <f t="shared" si="21"/>
        <v>139.73153566556391</v>
      </c>
      <c r="H1359" s="1">
        <v>106.2</v>
      </c>
      <c r="I1359">
        <v>1.3137853107344633</v>
      </c>
      <c r="J1359" s="1">
        <f>G1359-H1359</f>
        <v>33.531535665563908</v>
      </c>
    </row>
    <row r="1360" spans="1:10" x14ac:dyDescent="0.3">
      <c r="A1360" t="s">
        <v>1172</v>
      </c>
      <c r="B1360" t="s">
        <v>2211</v>
      </c>
      <c r="C1360" t="s">
        <v>1171</v>
      </c>
      <c r="D1360" s="1">
        <v>1460000</v>
      </c>
      <c r="F1360" s="1">
        <v>31800</v>
      </c>
      <c r="G1360" s="1">
        <f t="shared" si="21"/>
        <v>160.83888526625933</v>
      </c>
      <c r="H1360" s="1">
        <v>127.2</v>
      </c>
      <c r="I1360">
        <v>1.2625786163522013</v>
      </c>
      <c r="J1360" s="1">
        <f>G1360-H1360</f>
        <v>33.638885266259322</v>
      </c>
    </row>
    <row r="1361" spans="1:10" x14ac:dyDescent="0.3">
      <c r="A1361" t="s">
        <v>1718</v>
      </c>
      <c r="B1361" t="s">
        <v>2211</v>
      </c>
      <c r="C1361" t="s">
        <v>1224</v>
      </c>
      <c r="D1361" s="1">
        <v>495000</v>
      </c>
      <c r="F1361" s="1">
        <v>5250</v>
      </c>
      <c r="G1361" s="1">
        <f t="shared" si="21"/>
        <v>54.530991922464629</v>
      </c>
      <c r="H1361" s="1">
        <v>21</v>
      </c>
      <c r="I1361">
        <v>2.5928571428571425</v>
      </c>
      <c r="J1361" s="1">
        <f>G1361-H1361</f>
        <v>33.530991922464629</v>
      </c>
    </row>
    <row r="1362" spans="1:10" x14ac:dyDescent="0.3">
      <c r="A1362" t="s">
        <v>188</v>
      </c>
      <c r="B1362" t="s">
        <v>2211</v>
      </c>
      <c r="C1362" t="s">
        <v>33</v>
      </c>
      <c r="D1362" s="1">
        <v>1191800</v>
      </c>
      <c r="F1362" s="1">
        <v>24400</v>
      </c>
      <c r="G1362" s="1">
        <f t="shared" si="21"/>
        <v>131.29300237008758</v>
      </c>
      <c r="H1362" s="1">
        <v>97.600000000000009</v>
      </c>
      <c r="I1362">
        <v>1.3432172131147537</v>
      </c>
      <c r="J1362" s="1">
        <f>G1362-H1362</f>
        <v>33.693002370087569</v>
      </c>
    </row>
    <row r="1363" spans="1:10" x14ac:dyDescent="0.3">
      <c r="A1363" t="s">
        <v>1495</v>
      </c>
      <c r="B1363" t="s">
        <v>2211</v>
      </c>
      <c r="C1363" t="s">
        <v>1496</v>
      </c>
      <c r="D1363" s="1">
        <v>588300</v>
      </c>
      <c r="F1363" s="1">
        <v>7750</v>
      </c>
      <c r="G1363" s="1">
        <f t="shared" si="21"/>
        <v>64.809257672698877</v>
      </c>
      <c r="H1363" s="1">
        <v>31</v>
      </c>
      <c r="I1363">
        <v>2.0875161290322577</v>
      </c>
      <c r="J1363" s="1">
        <f>G1363-H1363</f>
        <v>33.809257672698877</v>
      </c>
    </row>
    <row r="1364" spans="1:10" x14ac:dyDescent="0.3">
      <c r="A1364" t="s">
        <v>1497</v>
      </c>
      <c r="B1364" t="s">
        <v>2211</v>
      </c>
      <c r="C1364" t="s">
        <v>1498</v>
      </c>
      <c r="D1364" s="1">
        <v>588300</v>
      </c>
      <c r="F1364" s="1">
        <v>7750</v>
      </c>
      <c r="G1364" s="1">
        <f t="shared" si="21"/>
        <v>64.809257672698877</v>
      </c>
      <c r="H1364" s="1">
        <v>31</v>
      </c>
      <c r="I1364">
        <v>2.0875161290322577</v>
      </c>
      <c r="J1364" s="1">
        <f>G1364-H1364</f>
        <v>33.809257672698877</v>
      </c>
    </row>
    <row r="1365" spans="1:10" x14ac:dyDescent="0.3">
      <c r="A1365" t="s">
        <v>1499</v>
      </c>
      <c r="B1365" t="s">
        <v>2211</v>
      </c>
      <c r="C1365" t="s">
        <v>1496</v>
      </c>
      <c r="D1365" s="1">
        <v>588300</v>
      </c>
      <c r="F1365" s="1">
        <v>7750</v>
      </c>
      <c r="G1365" s="1">
        <f t="shared" si="21"/>
        <v>64.809257672698877</v>
      </c>
      <c r="H1365" s="1">
        <v>31</v>
      </c>
      <c r="I1365">
        <v>2.0875161290322577</v>
      </c>
      <c r="J1365" s="1">
        <f>G1365-H1365</f>
        <v>33.809257672698877</v>
      </c>
    </row>
    <row r="1366" spans="1:10" x14ac:dyDescent="0.3">
      <c r="A1366" t="s">
        <v>1500</v>
      </c>
      <c r="B1366" t="s">
        <v>2211</v>
      </c>
      <c r="C1366" t="s">
        <v>1496</v>
      </c>
      <c r="D1366" s="1">
        <v>588300</v>
      </c>
      <c r="F1366" s="1">
        <v>7750</v>
      </c>
      <c r="G1366" s="1">
        <f t="shared" si="21"/>
        <v>64.809257672698877</v>
      </c>
      <c r="H1366" s="1">
        <v>31</v>
      </c>
      <c r="I1366">
        <v>2.0875161290322577</v>
      </c>
      <c r="J1366" s="1">
        <f>G1366-H1366</f>
        <v>33.809257672698877</v>
      </c>
    </row>
    <row r="1367" spans="1:10" x14ac:dyDescent="0.3">
      <c r="A1367" t="s">
        <v>1501</v>
      </c>
      <c r="B1367" t="s">
        <v>2211</v>
      </c>
      <c r="C1367" t="s">
        <v>1496</v>
      </c>
      <c r="D1367" s="1">
        <v>588300</v>
      </c>
      <c r="F1367" s="1">
        <v>7750</v>
      </c>
      <c r="G1367" s="1">
        <f t="shared" si="21"/>
        <v>64.809257672698877</v>
      </c>
      <c r="H1367" s="1">
        <v>31</v>
      </c>
      <c r="I1367">
        <v>2.0875161290322577</v>
      </c>
      <c r="J1367" s="1">
        <f>G1367-H1367</f>
        <v>33.809257672698877</v>
      </c>
    </row>
    <row r="1368" spans="1:10" x14ac:dyDescent="0.3">
      <c r="A1368" t="s">
        <v>1502</v>
      </c>
      <c r="B1368" t="s">
        <v>2211</v>
      </c>
      <c r="C1368" t="s">
        <v>1496</v>
      </c>
      <c r="D1368" s="1">
        <v>588300</v>
      </c>
      <c r="F1368" s="1">
        <v>7750</v>
      </c>
      <c r="G1368" s="1">
        <f t="shared" si="21"/>
        <v>64.809257672698877</v>
      </c>
      <c r="H1368" s="1">
        <v>31</v>
      </c>
      <c r="I1368">
        <v>2.0875161290322577</v>
      </c>
      <c r="J1368" s="1">
        <f>G1368-H1368</f>
        <v>33.809257672698877</v>
      </c>
    </row>
    <row r="1369" spans="1:10" x14ac:dyDescent="0.3">
      <c r="A1369" t="s">
        <v>1503</v>
      </c>
      <c r="B1369" t="s">
        <v>2211</v>
      </c>
      <c r="C1369" t="s">
        <v>1496</v>
      </c>
      <c r="D1369" s="1">
        <v>588300</v>
      </c>
      <c r="F1369" s="1">
        <v>7750</v>
      </c>
      <c r="G1369" s="1">
        <f t="shared" si="21"/>
        <v>64.809257672698877</v>
      </c>
      <c r="H1369" s="1">
        <v>31</v>
      </c>
      <c r="I1369">
        <v>2.0875161290322577</v>
      </c>
      <c r="J1369" s="1">
        <f>G1369-H1369</f>
        <v>33.809257672698877</v>
      </c>
    </row>
    <row r="1370" spans="1:10" x14ac:dyDescent="0.3">
      <c r="A1370" t="s">
        <v>1504</v>
      </c>
      <c r="B1370" t="s">
        <v>2211</v>
      </c>
      <c r="C1370" t="s">
        <v>1496</v>
      </c>
      <c r="D1370" s="1">
        <v>588300</v>
      </c>
      <c r="F1370" s="1">
        <v>7750</v>
      </c>
      <c r="G1370" s="1">
        <f t="shared" si="21"/>
        <v>64.809257672698877</v>
      </c>
      <c r="H1370" s="1">
        <v>31</v>
      </c>
      <c r="I1370">
        <v>2.0875161290322577</v>
      </c>
      <c r="J1370" s="1">
        <f>G1370-H1370</f>
        <v>33.809257672698877</v>
      </c>
    </row>
    <row r="1371" spans="1:10" x14ac:dyDescent="0.3">
      <c r="A1371" t="s">
        <v>399</v>
      </c>
      <c r="B1371" t="s">
        <v>2211</v>
      </c>
      <c r="C1371" t="s">
        <v>400</v>
      </c>
      <c r="D1371" s="1">
        <v>1585700</v>
      </c>
      <c r="F1371" s="1">
        <v>35100</v>
      </c>
      <c r="G1371" s="1">
        <f t="shared" si="21"/>
        <v>174.68645230596397</v>
      </c>
      <c r="H1371" s="1">
        <v>140.4</v>
      </c>
      <c r="I1371">
        <v>1.2423575498575496</v>
      </c>
      <c r="J1371" s="1">
        <f>G1371-H1371</f>
        <v>34.286452305963962</v>
      </c>
    </row>
    <row r="1372" spans="1:10" x14ac:dyDescent="0.3">
      <c r="A1372" t="s">
        <v>461</v>
      </c>
      <c r="B1372" t="s">
        <v>2211</v>
      </c>
      <c r="C1372" t="s">
        <v>462</v>
      </c>
      <c r="D1372" s="1">
        <v>1284400</v>
      </c>
      <c r="F1372" s="1">
        <v>26800</v>
      </c>
      <c r="G1372" s="1">
        <f t="shared" si="21"/>
        <v>141.49415358629005</v>
      </c>
      <c r="H1372" s="1">
        <v>107.2</v>
      </c>
      <c r="I1372">
        <v>1.3179477611940298</v>
      </c>
      <c r="J1372" s="1">
        <f>G1372-H1372</f>
        <v>34.294153586290051</v>
      </c>
    </row>
    <row r="1373" spans="1:10" x14ac:dyDescent="0.3">
      <c r="A1373" t="s">
        <v>589</v>
      </c>
      <c r="B1373" t="s">
        <v>2211</v>
      </c>
      <c r="C1373" t="s">
        <v>590</v>
      </c>
      <c r="D1373" s="1">
        <v>941800</v>
      </c>
      <c r="F1373" s="1">
        <v>17250</v>
      </c>
      <c r="G1373" s="1">
        <f t="shared" si="21"/>
        <v>103.75209735874179</v>
      </c>
      <c r="H1373" s="1">
        <v>69</v>
      </c>
      <c r="I1373">
        <v>1.5014202898550724</v>
      </c>
      <c r="J1373" s="1">
        <f>G1373-H1373</f>
        <v>34.752097358741793</v>
      </c>
    </row>
    <row r="1374" spans="1:10" x14ac:dyDescent="0.3">
      <c r="A1374" t="s">
        <v>227</v>
      </c>
      <c r="B1374" t="s">
        <v>2211</v>
      </c>
      <c r="C1374" t="s">
        <v>11</v>
      </c>
      <c r="D1374" s="1">
        <v>936500</v>
      </c>
      <c r="F1374" s="1">
        <v>17100</v>
      </c>
      <c r="G1374" s="1">
        <f t="shared" si="21"/>
        <v>103.16823017250127</v>
      </c>
      <c r="H1374" s="1">
        <v>68.400000000000006</v>
      </c>
      <c r="I1374">
        <v>1.5060672514619882</v>
      </c>
      <c r="J1374" s="1">
        <f>G1374-H1374</f>
        <v>34.768230172501262</v>
      </c>
    </row>
    <row r="1375" spans="1:10" x14ac:dyDescent="0.3">
      <c r="A1375" t="s">
        <v>791</v>
      </c>
      <c r="B1375" t="s">
        <v>2211</v>
      </c>
      <c r="C1375" t="s">
        <v>784</v>
      </c>
      <c r="D1375" s="1">
        <v>925900</v>
      </c>
      <c r="F1375" s="1">
        <v>16800</v>
      </c>
      <c r="G1375" s="1">
        <f t="shared" si="21"/>
        <v>102.0004958000202</v>
      </c>
      <c r="H1375" s="1">
        <v>67.2</v>
      </c>
      <c r="I1375">
        <v>1.5156101190476188</v>
      </c>
      <c r="J1375" s="1">
        <f>G1375-H1375</f>
        <v>34.800495800020201</v>
      </c>
    </row>
    <row r="1376" spans="1:10" x14ac:dyDescent="0.3">
      <c r="A1376" t="s">
        <v>473</v>
      </c>
      <c r="B1376" t="s">
        <v>2211</v>
      </c>
      <c r="C1376" t="s">
        <v>11</v>
      </c>
      <c r="D1376" s="1">
        <v>844000</v>
      </c>
      <c r="F1376" s="1">
        <v>14500</v>
      </c>
      <c r="G1376" s="1">
        <f t="shared" si="21"/>
        <v>92.978095318303332</v>
      </c>
      <c r="H1376" s="1">
        <v>58</v>
      </c>
      <c r="I1376">
        <v>1.6006896551724137</v>
      </c>
      <c r="J1376" s="1">
        <f>G1376-H1376</f>
        <v>34.978095318303332</v>
      </c>
    </row>
    <row r="1377" spans="1:10" x14ac:dyDescent="0.3">
      <c r="A1377" t="s">
        <v>1299</v>
      </c>
      <c r="B1377" t="s">
        <v>2211</v>
      </c>
      <c r="C1377" t="s">
        <v>1296</v>
      </c>
      <c r="D1377" s="1">
        <v>819100</v>
      </c>
      <c r="F1377" s="1">
        <v>13800</v>
      </c>
      <c r="G1377" s="1">
        <f t="shared" si="21"/>
        <v>90.235021179173287</v>
      </c>
      <c r="H1377" s="1">
        <v>55.2</v>
      </c>
      <c r="I1377">
        <v>1.6322644927536232</v>
      </c>
      <c r="J1377" s="1">
        <f>G1377-H1377</f>
        <v>35.035021179173285</v>
      </c>
    </row>
    <row r="1378" spans="1:10" x14ac:dyDescent="0.3">
      <c r="A1378" t="s">
        <v>196</v>
      </c>
      <c r="B1378" t="s">
        <v>2211</v>
      </c>
      <c r="C1378" t="s">
        <v>33</v>
      </c>
      <c r="D1378" s="1">
        <v>1066600</v>
      </c>
      <c r="F1378" s="1">
        <v>20600</v>
      </c>
      <c r="G1378" s="1">
        <f t="shared" si="21"/>
        <v>117.50051714040561</v>
      </c>
      <c r="H1378" s="1">
        <v>82.4</v>
      </c>
      <c r="I1378">
        <v>1.4238592233009706</v>
      </c>
      <c r="J1378" s="1">
        <f>G1378-H1378</f>
        <v>35.1005171404056</v>
      </c>
    </row>
    <row r="1379" spans="1:10" x14ac:dyDescent="0.3">
      <c r="A1379" t="s">
        <v>644</v>
      </c>
      <c r="B1379" t="s">
        <v>2211</v>
      </c>
      <c r="C1379" t="s">
        <v>33</v>
      </c>
      <c r="D1379" s="1">
        <v>1063200</v>
      </c>
      <c r="F1379" s="1">
        <v>20500</v>
      </c>
      <c r="G1379" s="1">
        <f t="shared" si="21"/>
        <v>117.12596083225129</v>
      </c>
      <c r="H1379" s="1">
        <v>82</v>
      </c>
      <c r="I1379">
        <v>1.4262439024390243</v>
      </c>
      <c r="J1379" s="1">
        <f>G1379-H1379</f>
        <v>35.125960832251295</v>
      </c>
    </row>
    <row r="1380" spans="1:10" x14ac:dyDescent="0.3">
      <c r="A1380" t="s">
        <v>1485</v>
      </c>
      <c r="B1380" t="s">
        <v>2211</v>
      </c>
      <c r="C1380" t="s">
        <v>1486</v>
      </c>
      <c r="D1380" s="1">
        <v>1191600</v>
      </c>
      <c r="F1380" s="1">
        <v>24000</v>
      </c>
      <c r="G1380" s="1">
        <f t="shared" si="21"/>
        <v>131.2709696460785</v>
      </c>
      <c r="H1380" s="1">
        <v>96</v>
      </c>
      <c r="I1380">
        <v>1.365375</v>
      </c>
      <c r="J1380" s="1">
        <f>G1380-H1380</f>
        <v>35.270969646078498</v>
      </c>
    </row>
    <row r="1381" spans="1:10" x14ac:dyDescent="0.3">
      <c r="A1381" t="s">
        <v>406</v>
      </c>
      <c r="B1381" t="s">
        <v>2211</v>
      </c>
      <c r="C1381" t="s">
        <v>350</v>
      </c>
      <c r="D1381" s="1">
        <v>612300</v>
      </c>
      <c r="F1381" s="1">
        <v>8050</v>
      </c>
      <c r="G1381" s="1">
        <f t="shared" si="21"/>
        <v>67.453184553788063</v>
      </c>
      <c r="H1381" s="1">
        <v>32.200000000000003</v>
      </c>
      <c r="I1381">
        <v>2.0917080745341612</v>
      </c>
      <c r="J1381" s="1">
        <f>G1381-H1381</f>
        <v>35.25318455378806</v>
      </c>
    </row>
    <row r="1382" spans="1:10" x14ac:dyDescent="0.3">
      <c r="A1382" t="s">
        <v>1230</v>
      </c>
      <c r="B1382" t="s">
        <v>2211</v>
      </c>
      <c r="C1382" t="s">
        <v>1224</v>
      </c>
      <c r="D1382" s="1">
        <v>459800</v>
      </c>
      <c r="F1382" s="1">
        <v>3850</v>
      </c>
      <c r="G1382" s="1">
        <f t="shared" si="21"/>
        <v>50.653232496867147</v>
      </c>
      <c r="H1382" s="1">
        <v>15.4</v>
      </c>
      <c r="I1382">
        <v>3.2842857142857138</v>
      </c>
      <c r="J1382" s="1">
        <f>G1382-H1382</f>
        <v>35.253232496867149</v>
      </c>
    </row>
    <row r="1383" spans="1:10" x14ac:dyDescent="0.3">
      <c r="A1383" t="s">
        <v>1231</v>
      </c>
      <c r="B1383" t="s">
        <v>2211</v>
      </c>
      <c r="C1383" t="s">
        <v>1224</v>
      </c>
      <c r="D1383" s="1">
        <v>459800</v>
      </c>
      <c r="F1383" s="1">
        <v>3850</v>
      </c>
      <c r="G1383" s="1">
        <f t="shared" si="21"/>
        <v>50.653232496867147</v>
      </c>
      <c r="H1383" s="1">
        <v>15.4</v>
      </c>
      <c r="I1383">
        <v>3.2842857142857138</v>
      </c>
      <c r="J1383" s="1">
        <f>G1383-H1383</f>
        <v>35.253232496867149</v>
      </c>
    </row>
    <row r="1384" spans="1:10" x14ac:dyDescent="0.3">
      <c r="A1384" t="s">
        <v>469</v>
      </c>
      <c r="B1384" t="s">
        <v>2211</v>
      </c>
      <c r="C1384" t="s">
        <v>467</v>
      </c>
      <c r="D1384" s="1">
        <v>503600</v>
      </c>
      <c r="F1384" s="1">
        <v>5000</v>
      </c>
      <c r="G1384" s="1">
        <f t="shared" si="21"/>
        <v>55.478399054854926</v>
      </c>
      <c r="H1384" s="1">
        <v>20</v>
      </c>
      <c r="I1384">
        <v>2.7697999999999996</v>
      </c>
      <c r="J1384" s="1">
        <f>G1384-H1384</f>
        <v>35.478399054854926</v>
      </c>
    </row>
    <row r="1385" spans="1:10" x14ac:dyDescent="0.3">
      <c r="A1385" t="s">
        <v>470</v>
      </c>
      <c r="B1385" t="s">
        <v>2211</v>
      </c>
      <c r="C1385" t="s">
        <v>11</v>
      </c>
      <c r="D1385" s="1">
        <v>503600</v>
      </c>
      <c r="F1385" s="1">
        <v>5000</v>
      </c>
      <c r="G1385" s="1">
        <f t="shared" si="21"/>
        <v>55.478399054854926</v>
      </c>
      <c r="H1385" s="1">
        <v>20</v>
      </c>
      <c r="I1385">
        <v>2.7697999999999996</v>
      </c>
      <c r="J1385" s="1">
        <f>G1385-H1385</f>
        <v>35.478399054854926</v>
      </c>
    </row>
    <row r="1386" spans="1:10" x14ac:dyDescent="0.3">
      <c r="A1386" t="s">
        <v>484</v>
      </c>
      <c r="B1386" t="s">
        <v>2211</v>
      </c>
      <c r="C1386" t="s">
        <v>198</v>
      </c>
      <c r="D1386" s="1">
        <v>503600</v>
      </c>
      <c r="F1386" s="1">
        <v>5000</v>
      </c>
      <c r="G1386" s="1">
        <f t="shared" si="21"/>
        <v>55.478399054854926</v>
      </c>
      <c r="H1386" s="1">
        <v>20</v>
      </c>
      <c r="I1386">
        <v>2.7697999999999996</v>
      </c>
      <c r="J1386" s="1">
        <f>G1386-H1386</f>
        <v>35.478399054854926</v>
      </c>
    </row>
    <row r="1387" spans="1:10" x14ac:dyDescent="0.3">
      <c r="A1387" t="s">
        <v>485</v>
      </c>
      <c r="B1387" t="s">
        <v>2211</v>
      </c>
      <c r="C1387" t="s">
        <v>265</v>
      </c>
      <c r="D1387" s="1">
        <v>503600</v>
      </c>
      <c r="F1387" s="1">
        <v>5000</v>
      </c>
      <c r="G1387" s="1">
        <f t="shared" si="21"/>
        <v>55.478399054854926</v>
      </c>
      <c r="H1387" s="1">
        <v>20</v>
      </c>
      <c r="I1387">
        <v>2.7697999999999996</v>
      </c>
      <c r="J1387" s="1">
        <f>G1387-H1387</f>
        <v>35.478399054854926</v>
      </c>
    </row>
    <row r="1388" spans="1:10" x14ac:dyDescent="0.3">
      <c r="A1388" t="s">
        <v>486</v>
      </c>
      <c r="B1388" t="s">
        <v>2211</v>
      </c>
      <c r="C1388" t="s">
        <v>487</v>
      </c>
      <c r="D1388" s="1">
        <v>503600</v>
      </c>
      <c r="F1388" s="1">
        <v>5000</v>
      </c>
      <c r="G1388" s="1">
        <f t="shared" si="21"/>
        <v>55.478399054854926</v>
      </c>
      <c r="H1388" s="1">
        <v>20</v>
      </c>
      <c r="I1388">
        <v>2.7697999999999996</v>
      </c>
      <c r="J1388" s="1">
        <f>G1388-H1388</f>
        <v>35.478399054854926</v>
      </c>
    </row>
    <row r="1389" spans="1:10" x14ac:dyDescent="0.3">
      <c r="A1389" t="s">
        <v>489</v>
      </c>
      <c r="B1389" t="s">
        <v>2211</v>
      </c>
      <c r="C1389" t="s">
        <v>487</v>
      </c>
      <c r="D1389" s="1">
        <v>503600</v>
      </c>
      <c r="F1389" s="1">
        <v>5000</v>
      </c>
      <c r="G1389" s="1">
        <f t="shared" si="21"/>
        <v>55.478399054854926</v>
      </c>
      <c r="H1389" s="1">
        <v>20</v>
      </c>
      <c r="I1389">
        <v>2.7697999999999996</v>
      </c>
      <c r="J1389" s="1">
        <f>G1389-H1389</f>
        <v>35.478399054854926</v>
      </c>
    </row>
    <row r="1390" spans="1:10" x14ac:dyDescent="0.3">
      <c r="A1390" t="s">
        <v>493</v>
      </c>
      <c r="B1390" t="s">
        <v>2211</v>
      </c>
      <c r="C1390" t="s">
        <v>11</v>
      </c>
      <c r="D1390" s="1">
        <v>503600</v>
      </c>
      <c r="F1390" s="1">
        <v>5000</v>
      </c>
      <c r="G1390" s="1">
        <f t="shared" si="21"/>
        <v>55.478399054854926</v>
      </c>
      <c r="H1390" s="1">
        <v>20</v>
      </c>
      <c r="I1390">
        <v>2.7697999999999996</v>
      </c>
      <c r="J1390" s="1">
        <f>G1390-H1390</f>
        <v>35.478399054854926</v>
      </c>
    </row>
    <row r="1391" spans="1:10" x14ac:dyDescent="0.3">
      <c r="A1391" t="s">
        <v>1058</v>
      </c>
      <c r="B1391" t="s">
        <v>2211</v>
      </c>
      <c r="C1391" t="s">
        <v>1059</v>
      </c>
      <c r="D1391" s="1">
        <v>1133300</v>
      </c>
      <c r="F1391" s="1">
        <v>22300</v>
      </c>
      <c r="G1391" s="1">
        <f t="shared" si="21"/>
        <v>124.84843059743265</v>
      </c>
      <c r="H1391" s="1">
        <v>89.2</v>
      </c>
      <c r="I1391">
        <v>1.3975672645739909</v>
      </c>
      <c r="J1391" s="1">
        <f>G1391-H1391</f>
        <v>35.64843059743265</v>
      </c>
    </row>
    <row r="1392" spans="1:10" x14ac:dyDescent="0.3">
      <c r="A1392" t="s">
        <v>2171</v>
      </c>
      <c r="B1392" t="s">
        <v>2211</v>
      </c>
      <c r="C1392" t="s">
        <v>817</v>
      </c>
      <c r="D1392" s="1">
        <v>911500</v>
      </c>
      <c r="F1392" s="1">
        <v>16200</v>
      </c>
      <c r="G1392" s="1">
        <f t="shared" si="21"/>
        <v>100.41413967136668</v>
      </c>
      <c r="H1392" s="1">
        <v>64.8</v>
      </c>
      <c r="I1392">
        <v>1.5472993827160495</v>
      </c>
      <c r="J1392" s="1">
        <f>G1392-H1392</f>
        <v>35.614139671366686</v>
      </c>
    </row>
    <row r="1393" spans="1:10" x14ac:dyDescent="0.3">
      <c r="A1393" t="s">
        <v>1414</v>
      </c>
      <c r="B1393" t="s">
        <v>2211</v>
      </c>
      <c r="C1393" t="s">
        <v>1410</v>
      </c>
      <c r="D1393" s="1">
        <v>1032800</v>
      </c>
      <c r="F1393" s="1">
        <v>19500</v>
      </c>
      <c r="G1393" s="1">
        <f t="shared" si="21"/>
        <v>113.77698678287166</v>
      </c>
      <c r="H1393" s="1">
        <v>78</v>
      </c>
      <c r="I1393">
        <v>1.4565128205128204</v>
      </c>
      <c r="J1393" s="1">
        <f>G1393-H1393</f>
        <v>35.77698678287166</v>
      </c>
    </row>
    <row r="1394" spans="1:10" x14ac:dyDescent="0.3">
      <c r="A1394" t="s">
        <v>629</v>
      </c>
      <c r="B1394" t="s">
        <v>2211</v>
      </c>
      <c r="C1394" t="s">
        <v>33</v>
      </c>
      <c r="D1394" s="1">
        <v>1127100</v>
      </c>
      <c r="F1394" s="1">
        <v>22050</v>
      </c>
      <c r="G1394" s="1">
        <f t="shared" si="21"/>
        <v>124.16541615315128</v>
      </c>
      <c r="H1394" s="1">
        <v>88.2</v>
      </c>
      <c r="I1394">
        <v>1.4056802721088435</v>
      </c>
      <c r="J1394" s="1">
        <f>G1394-H1394</f>
        <v>35.965416153151281</v>
      </c>
    </row>
    <row r="1395" spans="1:10" x14ac:dyDescent="0.3">
      <c r="A1395" t="s">
        <v>130</v>
      </c>
      <c r="B1395" t="s">
        <v>2211</v>
      </c>
      <c r="C1395" t="s">
        <v>131</v>
      </c>
      <c r="D1395" s="1">
        <v>694300</v>
      </c>
      <c r="F1395" s="1">
        <v>10000</v>
      </c>
      <c r="G1395" s="1">
        <f t="shared" si="21"/>
        <v>76.486601397509475</v>
      </c>
      <c r="H1395" s="1">
        <v>40</v>
      </c>
      <c r="I1395">
        <v>1.9093249999999997</v>
      </c>
      <c r="J1395" s="1">
        <f>G1395-H1395</f>
        <v>36.486601397509475</v>
      </c>
    </row>
    <row r="1396" spans="1:10" x14ac:dyDescent="0.3">
      <c r="A1396" t="s">
        <v>134</v>
      </c>
      <c r="B1396" t="s">
        <v>2211</v>
      </c>
      <c r="C1396" t="s">
        <v>135</v>
      </c>
      <c r="D1396" s="1">
        <v>694300</v>
      </c>
      <c r="F1396" s="1">
        <v>10000</v>
      </c>
      <c r="G1396" s="1">
        <f t="shared" si="21"/>
        <v>76.486601397509475</v>
      </c>
      <c r="H1396" s="1">
        <v>40</v>
      </c>
      <c r="I1396">
        <v>1.9093249999999997</v>
      </c>
      <c r="J1396" s="1">
        <f>G1396-H1396</f>
        <v>36.486601397509475</v>
      </c>
    </row>
    <row r="1397" spans="1:10" x14ac:dyDescent="0.3">
      <c r="A1397" t="s">
        <v>136</v>
      </c>
      <c r="B1397" t="s">
        <v>2211</v>
      </c>
      <c r="C1397" t="s">
        <v>137</v>
      </c>
      <c r="D1397" s="1">
        <v>694300</v>
      </c>
      <c r="F1397" s="1">
        <v>10000</v>
      </c>
      <c r="G1397" s="1">
        <f t="shared" si="21"/>
        <v>76.486601397509475</v>
      </c>
      <c r="H1397" s="1">
        <v>40</v>
      </c>
      <c r="I1397">
        <v>1.9093249999999997</v>
      </c>
      <c r="J1397" s="1">
        <f>G1397-H1397</f>
        <v>36.486601397509475</v>
      </c>
    </row>
    <row r="1398" spans="1:10" x14ac:dyDescent="0.3">
      <c r="A1398" t="s">
        <v>138</v>
      </c>
      <c r="B1398" t="s">
        <v>2211</v>
      </c>
      <c r="C1398" t="s">
        <v>139</v>
      </c>
      <c r="D1398" s="1">
        <v>694300</v>
      </c>
      <c r="F1398" s="1">
        <v>10000</v>
      </c>
      <c r="G1398" s="1">
        <f t="shared" si="21"/>
        <v>76.486601397509475</v>
      </c>
      <c r="H1398" s="1">
        <v>40</v>
      </c>
      <c r="I1398">
        <v>1.9093249999999997</v>
      </c>
      <c r="J1398" s="1">
        <f>G1398-H1398</f>
        <v>36.486601397509475</v>
      </c>
    </row>
    <row r="1399" spans="1:10" x14ac:dyDescent="0.3">
      <c r="A1399" t="s">
        <v>140</v>
      </c>
      <c r="B1399" t="s">
        <v>2211</v>
      </c>
      <c r="C1399" t="s">
        <v>141</v>
      </c>
      <c r="D1399" s="1">
        <v>694300</v>
      </c>
      <c r="F1399" s="1">
        <v>10000</v>
      </c>
      <c r="G1399" s="1">
        <f t="shared" si="21"/>
        <v>76.486601397509475</v>
      </c>
      <c r="H1399" s="1">
        <v>40</v>
      </c>
      <c r="I1399">
        <v>1.9093249999999997</v>
      </c>
      <c r="J1399" s="1">
        <f>G1399-H1399</f>
        <v>36.486601397509475</v>
      </c>
    </row>
    <row r="1400" spans="1:10" x14ac:dyDescent="0.3">
      <c r="A1400" t="s">
        <v>142</v>
      </c>
      <c r="B1400" t="s">
        <v>2211</v>
      </c>
      <c r="C1400" t="s">
        <v>143</v>
      </c>
      <c r="D1400" s="1">
        <v>694300</v>
      </c>
      <c r="F1400" s="1">
        <v>10000</v>
      </c>
      <c r="G1400" s="1">
        <f t="shared" si="21"/>
        <v>76.486601397509475</v>
      </c>
      <c r="H1400" s="1">
        <v>40</v>
      </c>
      <c r="I1400">
        <v>1.9093249999999997</v>
      </c>
      <c r="J1400" s="1">
        <f>G1400-H1400</f>
        <v>36.486601397509475</v>
      </c>
    </row>
    <row r="1401" spans="1:10" x14ac:dyDescent="0.3">
      <c r="A1401" t="s">
        <v>144</v>
      </c>
      <c r="B1401" t="s">
        <v>2211</v>
      </c>
      <c r="C1401" t="s">
        <v>145</v>
      </c>
      <c r="D1401" s="1">
        <v>694300</v>
      </c>
      <c r="F1401" s="1">
        <v>10000</v>
      </c>
      <c r="G1401" s="1">
        <f t="shared" si="21"/>
        <v>76.486601397509475</v>
      </c>
      <c r="H1401" s="1">
        <v>40</v>
      </c>
      <c r="I1401">
        <v>1.9093249999999997</v>
      </c>
      <c r="J1401" s="1">
        <f>G1401-H1401</f>
        <v>36.486601397509475</v>
      </c>
    </row>
    <row r="1402" spans="1:10" x14ac:dyDescent="0.3">
      <c r="A1402" t="s">
        <v>148</v>
      </c>
      <c r="B1402" t="s">
        <v>2211</v>
      </c>
      <c r="C1402" t="s">
        <v>149</v>
      </c>
      <c r="D1402" s="1">
        <v>694300</v>
      </c>
      <c r="F1402" s="1">
        <v>10000</v>
      </c>
      <c r="G1402" s="1">
        <f t="shared" si="21"/>
        <v>76.486601397509475</v>
      </c>
      <c r="H1402" s="1">
        <v>40</v>
      </c>
      <c r="I1402">
        <v>1.9093249999999997</v>
      </c>
      <c r="J1402" s="1">
        <f>G1402-H1402</f>
        <v>36.486601397509475</v>
      </c>
    </row>
    <row r="1403" spans="1:10" x14ac:dyDescent="0.3">
      <c r="A1403" t="s">
        <v>150</v>
      </c>
      <c r="B1403" t="s">
        <v>2211</v>
      </c>
      <c r="C1403" t="s">
        <v>151</v>
      </c>
      <c r="D1403" s="1">
        <v>694300</v>
      </c>
      <c r="F1403" s="1">
        <v>10000</v>
      </c>
      <c r="G1403" s="1">
        <f t="shared" si="21"/>
        <v>76.486601397509475</v>
      </c>
      <c r="H1403" s="1">
        <v>40</v>
      </c>
      <c r="I1403">
        <v>1.9093249999999997</v>
      </c>
      <c r="J1403" s="1">
        <f>G1403-H1403</f>
        <v>36.486601397509475</v>
      </c>
    </row>
    <row r="1404" spans="1:10" x14ac:dyDescent="0.3">
      <c r="A1404" t="s">
        <v>156</v>
      </c>
      <c r="B1404" t="s">
        <v>2211</v>
      </c>
      <c r="C1404" t="s">
        <v>157</v>
      </c>
      <c r="D1404" s="1">
        <v>694300</v>
      </c>
      <c r="F1404" s="1">
        <v>10000</v>
      </c>
      <c r="G1404" s="1">
        <f t="shared" si="21"/>
        <v>76.486601397509475</v>
      </c>
      <c r="H1404" s="1">
        <v>40</v>
      </c>
      <c r="I1404">
        <v>1.9093249999999997</v>
      </c>
      <c r="J1404" s="1">
        <f>G1404-H1404</f>
        <v>36.486601397509475</v>
      </c>
    </row>
    <row r="1405" spans="1:10" x14ac:dyDescent="0.3">
      <c r="A1405" t="s">
        <v>158</v>
      </c>
      <c r="B1405" t="s">
        <v>2211</v>
      </c>
      <c r="C1405" t="s">
        <v>159</v>
      </c>
      <c r="D1405" s="1">
        <v>694300</v>
      </c>
      <c r="F1405" s="1">
        <v>10000</v>
      </c>
      <c r="G1405" s="1">
        <f t="shared" si="21"/>
        <v>76.486601397509475</v>
      </c>
      <c r="H1405" s="1">
        <v>40</v>
      </c>
      <c r="I1405">
        <v>1.9093249999999997</v>
      </c>
      <c r="J1405" s="1">
        <f>G1405-H1405</f>
        <v>36.486601397509475</v>
      </c>
    </row>
    <row r="1406" spans="1:10" x14ac:dyDescent="0.3">
      <c r="A1406" t="s">
        <v>160</v>
      </c>
      <c r="B1406" t="s">
        <v>2211</v>
      </c>
      <c r="C1406" t="s">
        <v>161</v>
      </c>
      <c r="D1406" s="1">
        <v>694300</v>
      </c>
      <c r="F1406" s="1">
        <v>10000</v>
      </c>
      <c r="G1406" s="1">
        <f t="shared" si="21"/>
        <v>76.486601397509475</v>
      </c>
      <c r="H1406" s="1">
        <v>40</v>
      </c>
      <c r="I1406">
        <v>1.9093249999999997</v>
      </c>
      <c r="J1406" s="1">
        <f>G1406-H1406</f>
        <v>36.486601397509475</v>
      </c>
    </row>
    <row r="1407" spans="1:10" x14ac:dyDescent="0.3">
      <c r="A1407" t="s">
        <v>162</v>
      </c>
      <c r="B1407" t="s">
        <v>2211</v>
      </c>
      <c r="C1407" t="s">
        <v>163</v>
      </c>
      <c r="D1407" s="1">
        <v>694300</v>
      </c>
      <c r="F1407" s="1">
        <v>10000</v>
      </c>
      <c r="G1407" s="1">
        <f t="shared" si="21"/>
        <v>76.486601397509475</v>
      </c>
      <c r="H1407" s="1">
        <v>40</v>
      </c>
      <c r="I1407">
        <v>1.9093249999999997</v>
      </c>
      <c r="J1407" s="1">
        <f>G1407-H1407</f>
        <v>36.486601397509475</v>
      </c>
    </row>
    <row r="1408" spans="1:10" x14ac:dyDescent="0.3">
      <c r="A1408" t="s">
        <v>164</v>
      </c>
      <c r="B1408" t="s">
        <v>2211</v>
      </c>
      <c r="C1408" t="s">
        <v>165</v>
      </c>
      <c r="D1408" s="1">
        <v>694300</v>
      </c>
      <c r="F1408" s="1">
        <v>10000</v>
      </c>
      <c r="G1408" s="1">
        <f t="shared" si="21"/>
        <v>76.486601397509475</v>
      </c>
      <c r="H1408" s="1">
        <v>40</v>
      </c>
      <c r="I1408">
        <v>1.9093249999999997</v>
      </c>
      <c r="J1408" s="1">
        <f>G1408-H1408</f>
        <v>36.486601397509475</v>
      </c>
    </row>
    <row r="1409" spans="1:10" x14ac:dyDescent="0.3">
      <c r="A1409" t="s">
        <v>166</v>
      </c>
      <c r="B1409" t="s">
        <v>2211</v>
      </c>
      <c r="C1409" t="s">
        <v>167</v>
      </c>
      <c r="D1409" s="1">
        <v>694300</v>
      </c>
      <c r="F1409" s="1">
        <v>10000</v>
      </c>
      <c r="G1409" s="1">
        <f t="shared" si="21"/>
        <v>76.486601397509475</v>
      </c>
      <c r="H1409" s="1">
        <v>40</v>
      </c>
      <c r="I1409">
        <v>1.9093249999999997</v>
      </c>
      <c r="J1409" s="1">
        <f>G1409-H1409</f>
        <v>36.486601397509475</v>
      </c>
    </row>
    <row r="1410" spans="1:10" x14ac:dyDescent="0.3">
      <c r="A1410" t="s">
        <v>168</v>
      </c>
      <c r="B1410" t="s">
        <v>2211</v>
      </c>
      <c r="C1410" t="s">
        <v>169</v>
      </c>
      <c r="D1410" s="1">
        <v>694300</v>
      </c>
      <c r="F1410" s="1">
        <v>10000</v>
      </c>
      <c r="G1410" s="1">
        <f t="shared" si="21"/>
        <v>76.486601397509475</v>
      </c>
      <c r="H1410" s="1">
        <v>40</v>
      </c>
      <c r="I1410">
        <v>1.9093249999999997</v>
      </c>
      <c r="J1410" s="1">
        <f>G1410-H1410</f>
        <v>36.486601397509475</v>
      </c>
    </row>
    <row r="1411" spans="1:10" x14ac:dyDescent="0.3">
      <c r="A1411" t="s">
        <v>172</v>
      </c>
      <c r="B1411" t="s">
        <v>2211</v>
      </c>
      <c r="C1411" t="s">
        <v>112</v>
      </c>
      <c r="D1411" s="1">
        <v>694300</v>
      </c>
      <c r="F1411" s="1">
        <v>10000</v>
      </c>
      <c r="G1411" s="1">
        <f t="shared" ref="G1411:G1474" si="22">D1411/100*$L$27</f>
        <v>76.486601397509475</v>
      </c>
      <c r="H1411" s="1">
        <v>40</v>
      </c>
      <c r="I1411">
        <v>1.9093249999999997</v>
      </c>
      <c r="J1411" s="1">
        <f>G1411-H1411</f>
        <v>36.486601397509475</v>
      </c>
    </row>
    <row r="1412" spans="1:10" x14ac:dyDescent="0.3">
      <c r="A1412" t="s">
        <v>173</v>
      </c>
      <c r="B1412" t="s">
        <v>2211</v>
      </c>
      <c r="C1412" t="s">
        <v>120</v>
      </c>
      <c r="D1412" s="1">
        <v>694300</v>
      </c>
      <c r="F1412" s="1">
        <v>10000</v>
      </c>
      <c r="G1412" s="1">
        <f t="shared" si="22"/>
        <v>76.486601397509475</v>
      </c>
      <c r="H1412" s="1">
        <v>40</v>
      </c>
      <c r="I1412">
        <v>1.9093249999999997</v>
      </c>
      <c r="J1412" s="1">
        <f>G1412-H1412</f>
        <v>36.486601397509475</v>
      </c>
    </row>
    <row r="1413" spans="1:10" x14ac:dyDescent="0.3">
      <c r="A1413" t="s">
        <v>174</v>
      </c>
      <c r="B1413" t="s">
        <v>2211</v>
      </c>
      <c r="C1413" t="s">
        <v>120</v>
      </c>
      <c r="D1413" s="1">
        <v>694300</v>
      </c>
      <c r="F1413" s="1">
        <v>10000</v>
      </c>
      <c r="G1413" s="1">
        <f t="shared" si="22"/>
        <v>76.486601397509475</v>
      </c>
      <c r="H1413" s="1">
        <v>40</v>
      </c>
      <c r="I1413">
        <v>1.9093249999999997</v>
      </c>
      <c r="J1413" s="1">
        <f>G1413-H1413</f>
        <v>36.486601397509475</v>
      </c>
    </row>
    <row r="1414" spans="1:10" x14ac:dyDescent="0.3">
      <c r="A1414" t="s">
        <v>175</v>
      </c>
      <c r="B1414" t="s">
        <v>2211</v>
      </c>
      <c r="C1414" t="s">
        <v>120</v>
      </c>
      <c r="D1414" s="1">
        <v>694300</v>
      </c>
      <c r="F1414" s="1">
        <v>10000</v>
      </c>
      <c r="G1414" s="1">
        <f t="shared" si="22"/>
        <v>76.486601397509475</v>
      </c>
      <c r="H1414" s="1">
        <v>40</v>
      </c>
      <c r="I1414">
        <v>1.9093249999999997</v>
      </c>
      <c r="J1414" s="1">
        <f>G1414-H1414</f>
        <v>36.486601397509475</v>
      </c>
    </row>
    <row r="1415" spans="1:10" x14ac:dyDescent="0.3">
      <c r="A1415" t="s">
        <v>177</v>
      </c>
      <c r="B1415" t="s">
        <v>2211</v>
      </c>
      <c r="C1415" t="s">
        <v>120</v>
      </c>
      <c r="D1415" s="1">
        <v>694300</v>
      </c>
      <c r="F1415" s="1">
        <v>10000</v>
      </c>
      <c r="G1415" s="1">
        <f t="shared" si="22"/>
        <v>76.486601397509475</v>
      </c>
      <c r="H1415" s="1">
        <v>40</v>
      </c>
      <c r="I1415">
        <v>1.9093249999999997</v>
      </c>
      <c r="J1415" s="1">
        <f>G1415-H1415</f>
        <v>36.486601397509475</v>
      </c>
    </row>
    <row r="1416" spans="1:10" x14ac:dyDescent="0.3">
      <c r="A1416" t="s">
        <v>178</v>
      </c>
      <c r="B1416" t="s">
        <v>2211</v>
      </c>
      <c r="C1416" t="s">
        <v>120</v>
      </c>
      <c r="D1416" s="1">
        <v>694300</v>
      </c>
      <c r="F1416" s="1">
        <v>10000</v>
      </c>
      <c r="G1416" s="1">
        <f t="shared" si="22"/>
        <v>76.486601397509475</v>
      </c>
      <c r="H1416" s="1">
        <v>40</v>
      </c>
      <c r="I1416">
        <v>1.9093249999999997</v>
      </c>
      <c r="J1416" s="1">
        <f>G1416-H1416</f>
        <v>36.486601397509475</v>
      </c>
    </row>
    <row r="1417" spans="1:10" x14ac:dyDescent="0.3">
      <c r="A1417" t="s">
        <v>256</v>
      </c>
      <c r="B1417" t="s">
        <v>2211</v>
      </c>
      <c r="C1417" t="s">
        <v>257</v>
      </c>
      <c r="D1417" s="1">
        <v>694300</v>
      </c>
      <c r="F1417" s="1">
        <v>10000</v>
      </c>
      <c r="G1417" s="1">
        <f t="shared" si="22"/>
        <v>76.486601397509475</v>
      </c>
      <c r="H1417" s="1">
        <v>40</v>
      </c>
      <c r="I1417">
        <v>1.9093249999999997</v>
      </c>
      <c r="J1417" s="1">
        <f>G1417-H1417</f>
        <v>36.486601397509475</v>
      </c>
    </row>
    <row r="1418" spans="1:10" x14ac:dyDescent="0.3">
      <c r="A1418" t="s">
        <v>267</v>
      </c>
      <c r="B1418" t="s">
        <v>2211</v>
      </c>
      <c r="C1418" t="s">
        <v>11</v>
      </c>
      <c r="D1418" s="1">
        <v>694300</v>
      </c>
      <c r="F1418" s="1">
        <v>10000</v>
      </c>
      <c r="G1418" s="1">
        <f t="shared" si="22"/>
        <v>76.486601397509475</v>
      </c>
      <c r="H1418" s="1">
        <v>40</v>
      </c>
      <c r="I1418">
        <v>1.9093249999999997</v>
      </c>
      <c r="J1418" s="1">
        <f>G1418-H1418</f>
        <v>36.486601397509475</v>
      </c>
    </row>
    <row r="1419" spans="1:10" x14ac:dyDescent="0.3">
      <c r="A1419" t="s">
        <v>289</v>
      </c>
      <c r="B1419" t="s">
        <v>2211</v>
      </c>
      <c r="C1419" t="s">
        <v>280</v>
      </c>
      <c r="D1419" s="1">
        <v>694300</v>
      </c>
      <c r="F1419" s="1">
        <v>10000</v>
      </c>
      <c r="G1419" s="1">
        <f t="shared" si="22"/>
        <v>76.486601397509475</v>
      </c>
      <c r="H1419" s="1">
        <v>40</v>
      </c>
      <c r="I1419">
        <v>1.9093249999999997</v>
      </c>
      <c r="J1419" s="1">
        <f>G1419-H1419</f>
        <v>36.486601397509475</v>
      </c>
    </row>
    <row r="1420" spans="1:10" x14ac:dyDescent="0.3">
      <c r="A1420" t="s">
        <v>290</v>
      </c>
      <c r="B1420" t="s">
        <v>2211</v>
      </c>
      <c r="C1420" t="s">
        <v>33</v>
      </c>
      <c r="D1420" s="1">
        <v>694300</v>
      </c>
      <c r="F1420" s="1">
        <v>10000</v>
      </c>
      <c r="G1420" s="1">
        <f t="shared" si="22"/>
        <v>76.486601397509475</v>
      </c>
      <c r="H1420" s="1">
        <v>40</v>
      </c>
      <c r="I1420">
        <v>1.9093249999999997</v>
      </c>
      <c r="J1420" s="1">
        <f>G1420-H1420</f>
        <v>36.486601397509475</v>
      </c>
    </row>
    <row r="1421" spans="1:10" x14ac:dyDescent="0.3">
      <c r="A1421" t="s">
        <v>300</v>
      </c>
      <c r="B1421" t="s">
        <v>2211</v>
      </c>
      <c r="C1421" t="s">
        <v>11</v>
      </c>
      <c r="D1421" s="1">
        <v>694300</v>
      </c>
      <c r="F1421" s="1">
        <v>10000</v>
      </c>
      <c r="G1421" s="1">
        <f t="shared" si="22"/>
        <v>76.486601397509475</v>
      </c>
      <c r="H1421" s="1">
        <v>40</v>
      </c>
      <c r="I1421">
        <v>1.9093249999999997</v>
      </c>
      <c r="J1421" s="1">
        <f>G1421-H1421</f>
        <v>36.486601397509475</v>
      </c>
    </row>
    <row r="1422" spans="1:10" x14ac:dyDescent="0.3">
      <c r="A1422" t="s">
        <v>301</v>
      </c>
      <c r="B1422" t="s">
        <v>2211</v>
      </c>
      <c r="C1422" t="s">
        <v>11</v>
      </c>
      <c r="D1422" s="1">
        <v>694300</v>
      </c>
      <c r="F1422" s="1">
        <v>10000</v>
      </c>
      <c r="G1422" s="1">
        <f t="shared" si="22"/>
        <v>76.486601397509475</v>
      </c>
      <c r="H1422" s="1">
        <v>40</v>
      </c>
      <c r="I1422">
        <v>1.9093249999999997</v>
      </c>
      <c r="J1422" s="1">
        <f>G1422-H1422</f>
        <v>36.486601397509475</v>
      </c>
    </row>
    <row r="1423" spans="1:10" x14ac:dyDescent="0.3">
      <c r="A1423" t="s">
        <v>302</v>
      </c>
      <c r="B1423" t="s">
        <v>2211</v>
      </c>
      <c r="C1423" t="s">
        <v>303</v>
      </c>
      <c r="D1423" s="1">
        <v>694300</v>
      </c>
      <c r="F1423" s="1">
        <v>10000</v>
      </c>
      <c r="G1423" s="1">
        <f t="shared" si="22"/>
        <v>76.486601397509475</v>
      </c>
      <c r="H1423" s="1">
        <v>40</v>
      </c>
      <c r="I1423">
        <v>1.9093249999999997</v>
      </c>
      <c r="J1423" s="1">
        <f>G1423-H1423</f>
        <v>36.486601397509475</v>
      </c>
    </row>
    <row r="1424" spans="1:10" x14ac:dyDescent="0.3">
      <c r="A1424" t="s">
        <v>503</v>
      </c>
      <c r="B1424" t="s">
        <v>2211</v>
      </c>
      <c r="C1424" t="s">
        <v>502</v>
      </c>
      <c r="D1424" s="1">
        <v>694300</v>
      </c>
      <c r="F1424" s="1">
        <v>10000</v>
      </c>
      <c r="G1424" s="1">
        <f t="shared" si="22"/>
        <v>76.486601397509475</v>
      </c>
      <c r="H1424" s="1">
        <v>40</v>
      </c>
      <c r="I1424">
        <v>1.9093249999999997</v>
      </c>
      <c r="J1424" s="1">
        <f>G1424-H1424</f>
        <v>36.486601397509475</v>
      </c>
    </row>
    <row r="1425" spans="1:10" x14ac:dyDescent="0.3">
      <c r="A1425" t="s">
        <v>504</v>
      </c>
      <c r="B1425" t="s">
        <v>2211</v>
      </c>
      <c r="C1425" t="s">
        <v>502</v>
      </c>
      <c r="D1425" s="1">
        <v>694300</v>
      </c>
      <c r="F1425" s="1">
        <v>10000</v>
      </c>
      <c r="G1425" s="1">
        <f t="shared" si="22"/>
        <v>76.486601397509475</v>
      </c>
      <c r="H1425" s="1">
        <v>40</v>
      </c>
      <c r="I1425">
        <v>1.9093249999999997</v>
      </c>
      <c r="J1425" s="1">
        <f>G1425-H1425</f>
        <v>36.486601397509475</v>
      </c>
    </row>
    <row r="1426" spans="1:10" x14ac:dyDescent="0.3">
      <c r="A1426" t="s">
        <v>505</v>
      </c>
      <c r="B1426" t="s">
        <v>2211</v>
      </c>
      <c r="C1426" t="s">
        <v>502</v>
      </c>
      <c r="D1426" s="1">
        <v>694300</v>
      </c>
      <c r="F1426" s="1">
        <v>10000</v>
      </c>
      <c r="G1426" s="1">
        <f t="shared" si="22"/>
        <v>76.486601397509475</v>
      </c>
      <c r="H1426" s="1">
        <v>40</v>
      </c>
      <c r="I1426">
        <v>1.9093249999999997</v>
      </c>
      <c r="J1426" s="1">
        <f>G1426-H1426</f>
        <v>36.486601397509475</v>
      </c>
    </row>
    <row r="1427" spans="1:10" x14ac:dyDescent="0.3">
      <c r="A1427" t="s">
        <v>506</v>
      </c>
      <c r="B1427" t="s">
        <v>2211</v>
      </c>
      <c r="C1427" t="s">
        <v>502</v>
      </c>
      <c r="D1427" s="1">
        <v>694300</v>
      </c>
      <c r="F1427" s="1">
        <v>10000</v>
      </c>
      <c r="G1427" s="1">
        <f t="shared" si="22"/>
        <v>76.486601397509475</v>
      </c>
      <c r="H1427" s="1">
        <v>40</v>
      </c>
      <c r="I1427">
        <v>1.9093249999999997</v>
      </c>
      <c r="J1427" s="1">
        <f>G1427-H1427</f>
        <v>36.486601397509475</v>
      </c>
    </row>
    <row r="1428" spans="1:10" x14ac:dyDescent="0.3">
      <c r="A1428" t="s">
        <v>507</v>
      </c>
      <c r="B1428" t="s">
        <v>2211</v>
      </c>
      <c r="C1428" t="s">
        <v>502</v>
      </c>
      <c r="D1428" s="1">
        <v>694300</v>
      </c>
      <c r="F1428" s="1">
        <v>10000</v>
      </c>
      <c r="G1428" s="1">
        <f t="shared" si="22"/>
        <v>76.486601397509475</v>
      </c>
      <c r="H1428" s="1">
        <v>40</v>
      </c>
      <c r="I1428">
        <v>1.9093249999999997</v>
      </c>
      <c r="J1428" s="1">
        <f>G1428-H1428</f>
        <v>36.486601397509475</v>
      </c>
    </row>
    <row r="1429" spans="1:10" x14ac:dyDescent="0.3">
      <c r="A1429" t="s">
        <v>508</v>
      </c>
      <c r="B1429" t="s">
        <v>2211</v>
      </c>
      <c r="C1429" t="s">
        <v>502</v>
      </c>
      <c r="D1429" s="1">
        <v>694300</v>
      </c>
      <c r="F1429" s="1">
        <v>10000</v>
      </c>
      <c r="G1429" s="1">
        <f t="shared" si="22"/>
        <v>76.486601397509475</v>
      </c>
      <c r="H1429" s="1">
        <v>40</v>
      </c>
      <c r="I1429">
        <v>1.9093249999999997</v>
      </c>
      <c r="J1429" s="1">
        <f>G1429-H1429</f>
        <v>36.486601397509475</v>
      </c>
    </row>
    <row r="1430" spans="1:10" x14ac:dyDescent="0.3">
      <c r="A1430" t="s">
        <v>509</v>
      </c>
      <c r="B1430" t="s">
        <v>2211</v>
      </c>
      <c r="C1430" t="s">
        <v>502</v>
      </c>
      <c r="D1430" s="1">
        <v>694300</v>
      </c>
      <c r="F1430" s="1">
        <v>10000</v>
      </c>
      <c r="G1430" s="1">
        <f t="shared" si="22"/>
        <v>76.486601397509475</v>
      </c>
      <c r="H1430" s="1">
        <v>40</v>
      </c>
      <c r="I1430">
        <v>1.9093249999999997</v>
      </c>
      <c r="J1430" s="1">
        <f>G1430-H1430</f>
        <v>36.486601397509475</v>
      </c>
    </row>
    <row r="1431" spans="1:10" x14ac:dyDescent="0.3">
      <c r="A1431" t="s">
        <v>510</v>
      </c>
      <c r="B1431" t="s">
        <v>2211</v>
      </c>
      <c r="C1431" t="s">
        <v>502</v>
      </c>
      <c r="D1431" s="1">
        <v>694300</v>
      </c>
      <c r="F1431" s="1">
        <v>10000</v>
      </c>
      <c r="G1431" s="1">
        <f t="shared" si="22"/>
        <v>76.486601397509475</v>
      </c>
      <c r="H1431" s="1">
        <v>40</v>
      </c>
      <c r="I1431">
        <v>1.9093249999999997</v>
      </c>
      <c r="J1431" s="1">
        <f>G1431-H1431</f>
        <v>36.486601397509475</v>
      </c>
    </row>
    <row r="1432" spans="1:10" x14ac:dyDescent="0.3">
      <c r="A1432" t="s">
        <v>511</v>
      </c>
      <c r="B1432" t="s">
        <v>2211</v>
      </c>
      <c r="C1432" t="s">
        <v>502</v>
      </c>
      <c r="D1432" s="1">
        <v>694300</v>
      </c>
      <c r="F1432" s="1">
        <v>10000</v>
      </c>
      <c r="G1432" s="1">
        <f t="shared" si="22"/>
        <v>76.486601397509475</v>
      </c>
      <c r="H1432" s="1">
        <v>40</v>
      </c>
      <c r="I1432">
        <v>1.9093249999999997</v>
      </c>
      <c r="J1432" s="1">
        <f>G1432-H1432</f>
        <v>36.486601397509475</v>
      </c>
    </row>
    <row r="1433" spans="1:10" x14ac:dyDescent="0.3">
      <c r="A1433" t="s">
        <v>512</v>
      </c>
      <c r="B1433" t="s">
        <v>2211</v>
      </c>
      <c r="C1433" t="s">
        <v>488</v>
      </c>
      <c r="D1433" s="1">
        <v>694300</v>
      </c>
      <c r="F1433" s="1">
        <v>10000</v>
      </c>
      <c r="G1433" s="1">
        <f t="shared" si="22"/>
        <v>76.486601397509475</v>
      </c>
      <c r="H1433" s="1">
        <v>40</v>
      </c>
      <c r="I1433">
        <v>1.9093249999999997</v>
      </c>
      <c r="J1433" s="1">
        <f>G1433-H1433</f>
        <v>36.486601397509475</v>
      </c>
    </row>
    <row r="1434" spans="1:10" x14ac:dyDescent="0.3">
      <c r="A1434" t="s">
        <v>513</v>
      </c>
      <c r="B1434" t="s">
        <v>2211</v>
      </c>
      <c r="C1434" t="s">
        <v>514</v>
      </c>
      <c r="D1434" s="1">
        <v>694300</v>
      </c>
      <c r="F1434" s="1">
        <v>10000</v>
      </c>
      <c r="G1434" s="1">
        <f t="shared" si="22"/>
        <v>76.486601397509475</v>
      </c>
      <c r="H1434" s="1">
        <v>40</v>
      </c>
      <c r="I1434">
        <v>1.9093249999999997</v>
      </c>
      <c r="J1434" s="1">
        <f>G1434-H1434</f>
        <v>36.486601397509475</v>
      </c>
    </row>
    <row r="1435" spans="1:10" x14ac:dyDescent="0.3">
      <c r="A1435" t="s">
        <v>567</v>
      </c>
      <c r="B1435" t="s">
        <v>2211</v>
      </c>
      <c r="C1435" t="s">
        <v>11</v>
      </c>
      <c r="D1435" s="1">
        <v>694300</v>
      </c>
      <c r="F1435" s="1">
        <v>10000</v>
      </c>
      <c r="G1435" s="1">
        <f t="shared" si="22"/>
        <v>76.486601397509475</v>
      </c>
      <c r="H1435" s="1">
        <v>40</v>
      </c>
      <c r="I1435">
        <v>1.9093249999999997</v>
      </c>
      <c r="J1435" s="1">
        <f>G1435-H1435</f>
        <v>36.486601397509475</v>
      </c>
    </row>
    <row r="1436" spans="1:10" x14ac:dyDescent="0.3">
      <c r="A1436" t="s">
        <v>568</v>
      </c>
      <c r="B1436" t="s">
        <v>2211</v>
      </c>
      <c r="C1436" t="s">
        <v>569</v>
      </c>
      <c r="D1436" s="1">
        <v>694300</v>
      </c>
      <c r="F1436" s="1">
        <v>10000</v>
      </c>
      <c r="G1436" s="1">
        <f t="shared" si="22"/>
        <v>76.486601397509475</v>
      </c>
      <c r="H1436" s="1">
        <v>40</v>
      </c>
      <c r="I1436">
        <v>1.9093249999999997</v>
      </c>
      <c r="J1436" s="1">
        <f>G1436-H1436</f>
        <v>36.486601397509475</v>
      </c>
    </row>
    <row r="1437" spans="1:10" x14ac:dyDescent="0.3">
      <c r="A1437" t="s">
        <v>570</v>
      </c>
      <c r="B1437" t="s">
        <v>2211</v>
      </c>
      <c r="C1437" t="s">
        <v>571</v>
      </c>
      <c r="D1437" s="1">
        <v>694300</v>
      </c>
      <c r="F1437" s="1">
        <v>10000</v>
      </c>
      <c r="G1437" s="1">
        <f t="shared" si="22"/>
        <v>76.486601397509475</v>
      </c>
      <c r="H1437" s="1">
        <v>40</v>
      </c>
      <c r="I1437">
        <v>1.9093249999999997</v>
      </c>
      <c r="J1437" s="1">
        <f>G1437-H1437</f>
        <v>36.486601397509475</v>
      </c>
    </row>
    <row r="1438" spans="1:10" x14ac:dyDescent="0.3">
      <c r="A1438" t="s">
        <v>572</v>
      </c>
      <c r="B1438" t="s">
        <v>2211</v>
      </c>
      <c r="C1438" t="s">
        <v>571</v>
      </c>
      <c r="D1438" s="1">
        <v>694300</v>
      </c>
      <c r="F1438" s="1">
        <v>10000</v>
      </c>
      <c r="G1438" s="1">
        <f t="shared" si="22"/>
        <v>76.486601397509475</v>
      </c>
      <c r="H1438" s="1">
        <v>40</v>
      </c>
      <c r="I1438">
        <v>1.9093249999999997</v>
      </c>
      <c r="J1438" s="1">
        <f>G1438-H1438</f>
        <v>36.486601397509475</v>
      </c>
    </row>
    <row r="1439" spans="1:10" x14ac:dyDescent="0.3">
      <c r="A1439" t="s">
        <v>576</v>
      </c>
      <c r="B1439" t="s">
        <v>2211</v>
      </c>
      <c r="C1439" t="s">
        <v>574</v>
      </c>
      <c r="D1439" s="1">
        <v>694300</v>
      </c>
      <c r="F1439" s="1">
        <v>10000</v>
      </c>
      <c r="G1439" s="1">
        <f t="shared" si="22"/>
        <v>76.486601397509475</v>
      </c>
      <c r="H1439" s="1">
        <v>40</v>
      </c>
      <c r="I1439">
        <v>1.9093249999999997</v>
      </c>
      <c r="J1439" s="1">
        <f>G1439-H1439</f>
        <v>36.486601397509475</v>
      </c>
    </row>
    <row r="1440" spans="1:10" x14ac:dyDescent="0.3">
      <c r="A1440" t="s">
        <v>578</v>
      </c>
      <c r="B1440" t="s">
        <v>2211</v>
      </c>
      <c r="C1440" t="s">
        <v>571</v>
      </c>
      <c r="D1440" s="1">
        <v>694300</v>
      </c>
      <c r="F1440" s="1">
        <v>10000</v>
      </c>
      <c r="G1440" s="1">
        <f t="shared" si="22"/>
        <v>76.486601397509475</v>
      </c>
      <c r="H1440" s="1">
        <v>40</v>
      </c>
      <c r="I1440">
        <v>1.9093249999999997</v>
      </c>
      <c r="J1440" s="1">
        <f>G1440-H1440</f>
        <v>36.486601397509475</v>
      </c>
    </row>
    <row r="1441" spans="1:10" x14ac:dyDescent="0.3">
      <c r="A1441" t="s">
        <v>579</v>
      </c>
      <c r="B1441" t="s">
        <v>2211</v>
      </c>
      <c r="C1441" t="s">
        <v>571</v>
      </c>
      <c r="D1441" s="1">
        <v>694300</v>
      </c>
      <c r="F1441" s="1">
        <v>10000</v>
      </c>
      <c r="G1441" s="1">
        <f t="shared" si="22"/>
        <v>76.486601397509475</v>
      </c>
      <c r="H1441" s="1">
        <v>40</v>
      </c>
      <c r="I1441">
        <v>1.9093249999999997</v>
      </c>
      <c r="J1441" s="1">
        <f>G1441-H1441</f>
        <v>36.486601397509475</v>
      </c>
    </row>
    <row r="1442" spans="1:10" x14ac:dyDescent="0.3">
      <c r="A1442" t="s">
        <v>581</v>
      </c>
      <c r="B1442" t="s">
        <v>2211</v>
      </c>
      <c r="C1442" t="s">
        <v>571</v>
      </c>
      <c r="D1442" s="1">
        <v>694300</v>
      </c>
      <c r="F1442" s="1">
        <v>10000</v>
      </c>
      <c r="G1442" s="1">
        <f t="shared" si="22"/>
        <v>76.486601397509475</v>
      </c>
      <c r="H1442" s="1">
        <v>40</v>
      </c>
      <c r="I1442">
        <v>1.9093249999999997</v>
      </c>
      <c r="J1442" s="1">
        <f>G1442-H1442</f>
        <v>36.486601397509475</v>
      </c>
    </row>
    <row r="1443" spans="1:10" x14ac:dyDescent="0.3">
      <c r="A1443" t="s">
        <v>591</v>
      </c>
      <c r="B1443" t="s">
        <v>2211</v>
      </c>
      <c r="C1443" t="s">
        <v>33</v>
      </c>
      <c r="D1443" s="1">
        <v>694300</v>
      </c>
      <c r="F1443" s="1">
        <v>10000</v>
      </c>
      <c r="G1443" s="1">
        <f t="shared" si="22"/>
        <v>76.486601397509475</v>
      </c>
      <c r="H1443" s="1">
        <v>40</v>
      </c>
      <c r="I1443">
        <v>1.9093249999999997</v>
      </c>
      <c r="J1443" s="1">
        <f>G1443-H1443</f>
        <v>36.486601397509475</v>
      </c>
    </row>
    <row r="1444" spans="1:10" x14ac:dyDescent="0.3">
      <c r="A1444" t="s">
        <v>592</v>
      </c>
      <c r="B1444" t="s">
        <v>2211</v>
      </c>
      <c r="C1444" t="s">
        <v>11</v>
      </c>
      <c r="D1444" s="1">
        <v>694300</v>
      </c>
      <c r="F1444" s="1">
        <v>10000</v>
      </c>
      <c r="G1444" s="1">
        <f t="shared" si="22"/>
        <v>76.486601397509475</v>
      </c>
      <c r="H1444" s="1">
        <v>40</v>
      </c>
      <c r="I1444">
        <v>1.9093249999999997</v>
      </c>
      <c r="J1444" s="1">
        <f>G1444-H1444</f>
        <v>36.486601397509475</v>
      </c>
    </row>
    <row r="1445" spans="1:10" x14ac:dyDescent="0.3">
      <c r="A1445" t="s">
        <v>596</v>
      </c>
      <c r="B1445" t="s">
        <v>2211</v>
      </c>
      <c r="C1445" t="s">
        <v>595</v>
      </c>
      <c r="D1445" s="1">
        <v>694300</v>
      </c>
      <c r="F1445" s="1">
        <v>10000</v>
      </c>
      <c r="G1445" s="1">
        <f t="shared" si="22"/>
        <v>76.486601397509475</v>
      </c>
      <c r="H1445" s="1">
        <v>40</v>
      </c>
      <c r="I1445">
        <v>1.9093249999999997</v>
      </c>
      <c r="J1445" s="1">
        <f>G1445-H1445</f>
        <v>36.486601397509475</v>
      </c>
    </row>
    <row r="1446" spans="1:10" x14ac:dyDescent="0.3">
      <c r="A1446" t="s">
        <v>597</v>
      </c>
      <c r="B1446" t="s">
        <v>2211</v>
      </c>
      <c r="C1446" t="s">
        <v>595</v>
      </c>
      <c r="D1446" s="1">
        <v>694300</v>
      </c>
      <c r="F1446" s="1">
        <v>10000</v>
      </c>
      <c r="G1446" s="1">
        <f t="shared" si="22"/>
        <v>76.486601397509475</v>
      </c>
      <c r="H1446" s="1">
        <v>40</v>
      </c>
      <c r="I1446">
        <v>1.9093249999999997</v>
      </c>
      <c r="J1446" s="1">
        <f>G1446-H1446</f>
        <v>36.486601397509475</v>
      </c>
    </row>
    <row r="1447" spans="1:10" x14ac:dyDescent="0.3">
      <c r="A1447" t="s">
        <v>598</v>
      </c>
      <c r="B1447" t="s">
        <v>2211</v>
      </c>
      <c r="C1447" t="s">
        <v>599</v>
      </c>
      <c r="D1447" s="1">
        <v>694300</v>
      </c>
      <c r="F1447" s="1">
        <v>10000</v>
      </c>
      <c r="G1447" s="1">
        <f t="shared" si="22"/>
        <v>76.486601397509475</v>
      </c>
      <c r="H1447" s="1">
        <v>40</v>
      </c>
      <c r="I1447">
        <v>1.9093249999999997</v>
      </c>
      <c r="J1447" s="1">
        <f>G1447-H1447</f>
        <v>36.486601397509475</v>
      </c>
    </row>
    <row r="1448" spans="1:10" x14ac:dyDescent="0.3">
      <c r="A1448" t="s">
        <v>601</v>
      </c>
      <c r="B1448" t="s">
        <v>2211</v>
      </c>
      <c r="C1448" t="s">
        <v>595</v>
      </c>
      <c r="D1448" s="1">
        <v>694300</v>
      </c>
      <c r="F1448" s="1">
        <v>10000</v>
      </c>
      <c r="G1448" s="1">
        <f t="shared" si="22"/>
        <v>76.486601397509475</v>
      </c>
      <c r="H1448" s="1">
        <v>40</v>
      </c>
      <c r="I1448">
        <v>1.9093249999999997</v>
      </c>
      <c r="J1448" s="1">
        <f>G1448-H1448</f>
        <v>36.486601397509475</v>
      </c>
    </row>
    <row r="1449" spans="1:10" x14ac:dyDescent="0.3">
      <c r="A1449" t="s">
        <v>603</v>
      </c>
      <c r="B1449" t="s">
        <v>2211</v>
      </c>
      <c r="C1449" t="s">
        <v>595</v>
      </c>
      <c r="D1449" s="1">
        <v>694300</v>
      </c>
      <c r="F1449" s="1">
        <v>10000</v>
      </c>
      <c r="G1449" s="1">
        <f t="shared" si="22"/>
        <v>76.486601397509475</v>
      </c>
      <c r="H1449" s="1">
        <v>40</v>
      </c>
      <c r="I1449">
        <v>1.9093249999999997</v>
      </c>
      <c r="J1449" s="1">
        <f>G1449-H1449</f>
        <v>36.486601397509475</v>
      </c>
    </row>
    <row r="1450" spans="1:10" x14ac:dyDescent="0.3">
      <c r="A1450" t="s">
        <v>604</v>
      </c>
      <c r="B1450" t="s">
        <v>2211</v>
      </c>
      <c r="C1450" t="s">
        <v>595</v>
      </c>
      <c r="D1450" s="1">
        <v>694300</v>
      </c>
      <c r="F1450" s="1">
        <v>10000</v>
      </c>
      <c r="G1450" s="1">
        <f t="shared" si="22"/>
        <v>76.486601397509475</v>
      </c>
      <c r="H1450" s="1">
        <v>40</v>
      </c>
      <c r="I1450">
        <v>1.9093249999999997</v>
      </c>
      <c r="J1450" s="1">
        <f>G1450-H1450</f>
        <v>36.486601397509475</v>
      </c>
    </row>
    <row r="1451" spans="1:10" x14ac:dyDescent="0.3">
      <c r="A1451" t="s">
        <v>606</v>
      </c>
      <c r="B1451" t="s">
        <v>2211</v>
      </c>
      <c r="C1451" t="s">
        <v>607</v>
      </c>
      <c r="D1451" s="1">
        <v>694300</v>
      </c>
      <c r="F1451" s="1">
        <v>10000</v>
      </c>
      <c r="G1451" s="1">
        <f t="shared" si="22"/>
        <v>76.486601397509475</v>
      </c>
      <c r="H1451" s="1">
        <v>40</v>
      </c>
      <c r="I1451">
        <v>1.9093249999999997</v>
      </c>
      <c r="J1451" s="1">
        <f>G1451-H1451</f>
        <v>36.486601397509475</v>
      </c>
    </row>
    <row r="1452" spans="1:10" x14ac:dyDescent="0.3">
      <c r="A1452" t="s">
        <v>608</v>
      </c>
      <c r="B1452" t="s">
        <v>2211</v>
      </c>
      <c r="C1452" t="s">
        <v>607</v>
      </c>
      <c r="D1452" s="1">
        <v>694300</v>
      </c>
      <c r="F1452" s="1">
        <v>10000</v>
      </c>
      <c r="G1452" s="1">
        <f t="shared" si="22"/>
        <v>76.486601397509475</v>
      </c>
      <c r="H1452" s="1">
        <v>40</v>
      </c>
      <c r="I1452">
        <v>1.9093249999999997</v>
      </c>
      <c r="J1452" s="1">
        <f>G1452-H1452</f>
        <v>36.486601397509475</v>
      </c>
    </row>
    <row r="1453" spans="1:10" x14ac:dyDescent="0.3">
      <c r="A1453" t="s">
        <v>613</v>
      </c>
      <c r="B1453" t="s">
        <v>2211</v>
      </c>
      <c r="C1453" t="s">
        <v>607</v>
      </c>
      <c r="D1453" s="1">
        <v>694300</v>
      </c>
      <c r="F1453" s="1">
        <v>10000</v>
      </c>
      <c r="G1453" s="1">
        <f t="shared" si="22"/>
        <v>76.486601397509475</v>
      </c>
      <c r="H1453" s="1">
        <v>40</v>
      </c>
      <c r="I1453">
        <v>1.9093249999999997</v>
      </c>
      <c r="J1453" s="1">
        <f>G1453-H1453</f>
        <v>36.486601397509475</v>
      </c>
    </row>
    <row r="1454" spans="1:10" x14ac:dyDescent="0.3">
      <c r="A1454" t="s">
        <v>614</v>
      </c>
      <c r="B1454" t="s">
        <v>2211</v>
      </c>
      <c r="C1454" t="s">
        <v>607</v>
      </c>
      <c r="D1454" s="1">
        <v>694300</v>
      </c>
      <c r="F1454" s="1">
        <v>10000</v>
      </c>
      <c r="G1454" s="1">
        <f t="shared" si="22"/>
        <v>76.486601397509475</v>
      </c>
      <c r="H1454" s="1">
        <v>40</v>
      </c>
      <c r="I1454">
        <v>1.9093249999999997</v>
      </c>
      <c r="J1454" s="1">
        <f>G1454-H1454</f>
        <v>36.486601397509475</v>
      </c>
    </row>
    <row r="1455" spans="1:10" x14ac:dyDescent="0.3">
      <c r="A1455" t="s">
        <v>615</v>
      </c>
      <c r="B1455" t="s">
        <v>2211</v>
      </c>
      <c r="C1455" t="s">
        <v>607</v>
      </c>
      <c r="D1455" s="1">
        <v>694300</v>
      </c>
      <c r="F1455" s="1">
        <v>10000</v>
      </c>
      <c r="G1455" s="1">
        <f t="shared" si="22"/>
        <v>76.486601397509475</v>
      </c>
      <c r="H1455" s="1">
        <v>40</v>
      </c>
      <c r="I1455">
        <v>1.9093249999999997</v>
      </c>
      <c r="J1455" s="1">
        <f>G1455-H1455</f>
        <v>36.486601397509475</v>
      </c>
    </row>
    <row r="1456" spans="1:10" x14ac:dyDescent="0.3">
      <c r="A1456" t="s">
        <v>617</v>
      </c>
      <c r="B1456" t="s">
        <v>2211</v>
      </c>
      <c r="C1456" t="s">
        <v>607</v>
      </c>
      <c r="D1456" s="1">
        <v>694300</v>
      </c>
      <c r="F1456" s="1">
        <v>10000</v>
      </c>
      <c r="G1456" s="1">
        <f t="shared" si="22"/>
        <v>76.486601397509475</v>
      </c>
      <c r="H1456" s="1">
        <v>40</v>
      </c>
      <c r="I1456">
        <v>1.9093249999999997</v>
      </c>
      <c r="J1456" s="1">
        <f>G1456-H1456</f>
        <v>36.486601397509475</v>
      </c>
    </row>
    <row r="1457" spans="1:10" x14ac:dyDescent="0.3">
      <c r="A1457" t="s">
        <v>620</v>
      </c>
      <c r="B1457" t="s">
        <v>2211</v>
      </c>
      <c r="C1457" t="s">
        <v>607</v>
      </c>
      <c r="D1457" s="1">
        <v>694300</v>
      </c>
      <c r="F1457" s="1">
        <v>10000</v>
      </c>
      <c r="G1457" s="1">
        <f t="shared" si="22"/>
        <v>76.486601397509475</v>
      </c>
      <c r="H1457" s="1">
        <v>40</v>
      </c>
      <c r="I1457">
        <v>1.9093249999999997</v>
      </c>
      <c r="J1457" s="1">
        <f>G1457-H1457</f>
        <v>36.486601397509475</v>
      </c>
    </row>
    <row r="1458" spans="1:10" x14ac:dyDescent="0.3">
      <c r="A1458" t="s">
        <v>632</v>
      </c>
      <c r="B1458" t="s">
        <v>2211</v>
      </c>
      <c r="C1458" t="s">
        <v>607</v>
      </c>
      <c r="D1458" s="1">
        <v>694300</v>
      </c>
      <c r="F1458" s="1">
        <v>10000</v>
      </c>
      <c r="G1458" s="1">
        <f t="shared" si="22"/>
        <v>76.486601397509475</v>
      </c>
      <c r="H1458" s="1">
        <v>40</v>
      </c>
      <c r="I1458">
        <v>1.9093249999999997</v>
      </c>
      <c r="J1458" s="1">
        <f>G1458-H1458</f>
        <v>36.486601397509475</v>
      </c>
    </row>
    <row r="1459" spans="1:10" x14ac:dyDescent="0.3">
      <c r="A1459" t="s">
        <v>633</v>
      </c>
      <c r="B1459" t="s">
        <v>2211</v>
      </c>
      <c r="C1459" t="s">
        <v>607</v>
      </c>
      <c r="D1459" s="1">
        <v>694300</v>
      </c>
      <c r="F1459" s="1">
        <v>10000</v>
      </c>
      <c r="G1459" s="1">
        <f t="shared" si="22"/>
        <v>76.486601397509475</v>
      </c>
      <c r="H1459" s="1">
        <v>40</v>
      </c>
      <c r="I1459">
        <v>1.9093249999999997</v>
      </c>
      <c r="J1459" s="1">
        <f>G1459-H1459</f>
        <v>36.486601397509475</v>
      </c>
    </row>
    <row r="1460" spans="1:10" x14ac:dyDescent="0.3">
      <c r="A1460" t="s">
        <v>634</v>
      </c>
      <c r="B1460" t="s">
        <v>2211</v>
      </c>
      <c r="C1460" t="s">
        <v>33</v>
      </c>
      <c r="D1460" s="1">
        <v>694300</v>
      </c>
      <c r="F1460" s="1">
        <v>10000</v>
      </c>
      <c r="G1460" s="1">
        <f t="shared" si="22"/>
        <v>76.486601397509475</v>
      </c>
      <c r="H1460" s="1">
        <v>40</v>
      </c>
      <c r="I1460">
        <v>1.9093249999999997</v>
      </c>
      <c r="J1460" s="1">
        <f>G1460-H1460</f>
        <v>36.486601397509475</v>
      </c>
    </row>
    <row r="1461" spans="1:10" x14ac:dyDescent="0.3">
      <c r="A1461" t="s">
        <v>650</v>
      </c>
      <c r="B1461" t="s">
        <v>2211</v>
      </c>
      <c r="C1461" t="s">
        <v>558</v>
      </c>
      <c r="D1461" s="1">
        <v>694300</v>
      </c>
      <c r="F1461" s="1">
        <v>10000</v>
      </c>
      <c r="G1461" s="1">
        <f t="shared" si="22"/>
        <v>76.486601397509475</v>
      </c>
      <c r="H1461" s="1">
        <v>40</v>
      </c>
      <c r="I1461">
        <v>1.9093249999999997</v>
      </c>
      <c r="J1461" s="1">
        <f>G1461-H1461</f>
        <v>36.486601397509475</v>
      </c>
    </row>
    <row r="1462" spans="1:10" x14ac:dyDescent="0.3">
      <c r="A1462" t="s">
        <v>651</v>
      </c>
      <c r="B1462" t="s">
        <v>2211</v>
      </c>
      <c r="C1462" t="s">
        <v>649</v>
      </c>
      <c r="D1462" s="1">
        <v>694300</v>
      </c>
      <c r="F1462" s="1">
        <v>10000</v>
      </c>
      <c r="G1462" s="1">
        <f t="shared" si="22"/>
        <v>76.486601397509475</v>
      </c>
      <c r="H1462" s="1">
        <v>40</v>
      </c>
      <c r="I1462">
        <v>1.9093249999999997</v>
      </c>
      <c r="J1462" s="1">
        <f>G1462-H1462</f>
        <v>36.486601397509475</v>
      </c>
    </row>
    <row r="1463" spans="1:10" x14ac:dyDescent="0.3">
      <c r="A1463" t="s">
        <v>652</v>
      </c>
      <c r="B1463" t="s">
        <v>2211</v>
      </c>
      <c r="C1463" t="s">
        <v>649</v>
      </c>
      <c r="D1463" s="1">
        <v>694300</v>
      </c>
      <c r="F1463" s="1">
        <v>10000</v>
      </c>
      <c r="G1463" s="1">
        <f t="shared" si="22"/>
        <v>76.486601397509475</v>
      </c>
      <c r="H1463" s="1">
        <v>40</v>
      </c>
      <c r="I1463">
        <v>1.9093249999999997</v>
      </c>
      <c r="J1463" s="1">
        <f>G1463-H1463</f>
        <v>36.486601397509475</v>
      </c>
    </row>
    <row r="1464" spans="1:10" x14ac:dyDescent="0.3">
      <c r="A1464" t="s">
        <v>653</v>
      </c>
      <c r="B1464" t="s">
        <v>2211</v>
      </c>
      <c r="C1464" t="s">
        <v>649</v>
      </c>
      <c r="D1464" s="1">
        <v>694300</v>
      </c>
      <c r="F1464" s="1">
        <v>10000</v>
      </c>
      <c r="G1464" s="1">
        <f t="shared" si="22"/>
        <v>76.486601397509475</v>
      </c>
      <c r="H1464" s="1">
        <v>40</v>
      </c>
      <c r="I1464">
        <v>1.9093249999999997</v>
      </c>
      <c r="J1464" s="1">
        <f>G1464-H1464</f>
        <v>36.486601397509475</v>
      </c>
    </row>
    <row r="1465" spans="1:10" x14ac:dyDescent="0.3">
      <c r="A1465" t="s">
        <v>659</v>
      </c>
      <c r="B1465" t="s">
        <v>2211</v>
      </c>
      <c r="C1465" t="s">
        <v>649</v>
      </c>
      <c r="D1465" s="1">
        <v>694300</v>
      </c>
      <c r="F1465" s="1">
        <v>10000</v>
      </c>
      <c r="G1465" s="1">
        <f t="shared" si="22"/>
        <v>76.486601397509475</v>
      </c>
      <c r="H1465" s="1">
        <v>40</v>
      </c>
      <c r="I1465">
        <v>1.9093249999999997</v>
      </c>
      <c r="J1465" s="1">
        <f>G1465-H1465</f>
        <v>36.486601397509475</v>
      </c>
    </row>
    <row r="1466" spans="1:10" x14ac:dyDescent="0.3">
      <c r="A1466" t="s">
        <v>1060</v>
      </c>
      <c r="B1466" t="s">
        <v>2211</v>
      </c>
      <c r="C1466" t="s">
        <v>1059</v>
      </c>
      <c r="D1466" s="1">
        <v>1143000</v>
      </c>
      <c r="F1466" s="1">
        <v>22300</v>
      </c>
      <c r="G1466" s="1">
        <f t="shared" si="22"/>
        <v>125.91701771187287</v>
      </c>
      <c r="H1466" s="1">
        <v>89.2</v>
      </c>
      <c r="I1466">
        <v>1.4095291479820626</v>
      </c>
      <c r="J1466" s="1">
        <f>G1466-H1466</f>
        <v>36.71701771187287</v>
      </c>
    </row>
    <row r="1467" spans="1:10" x14ac:dyDescent="0.3">
      <c r="A1467" t="s">
        <v>790</v>
      </c>
      <c r="B1467" t="s">
        <v>2211</v>
      </c>
      <c r="C1467" t="s">
        <v>784</v>
      </c>
      <c r="D1467" s="1">
        <v>948700</v>
      </c>
      <c r="F1467" s="1">
        <v>16950</v>
      </c>
      <c r="G1467" s="1">
        <f t="shared" si="22"/>
        <v>104.51222633705494</v>
      </c>
      <c r="H1467" s="1">
        <v>67.8</v>
      </c>
      <c r="I1467">
        <v>1.539188790560472</v>
      </c>
      <c r="J1467" s="1">
        <f>G1467-H1467</f>
        <v>36.712226337054943</v>
      </c>
    </row>
    <row r="1468" spans="1:10" x14ac:dyDescent="0.3">
      <c r="A1468" t="s">
        <v>344</v>
      </c>
      <c r="B1468" t="s">
        <v>2211</v>
      </c>
      <c r="C1468" t="s">
        <v>343</v>
      </c>
      <c r="D1468" s="1">
        <v>1081700</v>
      </c>
      <c r="F1468" s="1">
        <v>20600</v>
      </c>
      <c r="G1468" s="1">
        <f t="shared" si="22"/>
        <v>119.16398780309089</v>
      </c>
      <c r="H1468" s="1">
        <v>82.4</v>
      </c>
      <c r="I1468">
        <v>1.4440169902912621</v>
      </c>
      <c r="J1468" s="1">
        <f>G1468-H1468</f>
        <v>36.763987803090885</v>
      </c>
    </row>
    <row r="1469" spans="1:10" x14ac:dyDescent="0.3">
      <c r="A1469" t="s">
        <v>376</v>
      </c>
      <c r="B1469" t="s">
        <v>2211</v>
      </c>
      <c r="C1469" t="s">
        <v>377</v>
      </c>
      <c r="D1469" s="1">
        <v>796500</v>
      </c>
      <c r="F1469" s="1">
        <v>12750</v>
      </c>
      <c r="G1469" s="1">
        <f t="shared" si="22"/>
        <v>87.74532336614763</v>
      </c>
      <c r="H1469" s="1">
        <v>51</v>
      </c>
      <c r="I1469">
        <v>1.7179411764705881</v>
      </c>
      <c r="J1469" s="1">
        <f>G1469-H1469</f>
        <v>36.74532336614763</v>
      </c>
    </row>
    <row r="1470" spans="1:10" x14ac:dyDescent="0.3">
      <c r="A1470" t="s">
        <v>1949</v>
      </c>
      <c r="B1470" t="s">
        <v>2211</v>
      </c>
      <c r="C1470" t="s">
        <v>1734</v>
      </c>
      <c r="D1470" s="1">
        <v>679500</v>
      </c>
      <c r="F1470" s="1">
        <v>9500</v>
      </c>
      <c r="G1470" s="1">
        <f t="shared" si="22"/>
        <v>74.856179820837809</v>
      </c>
      <c r="H1470" s="1">
        <v>38</v>
      </c>
      <c r="I1470">
        <v>1.9669736842105261</v>
      </c>
      <c r="J1470" s="1">
        <f>G1470-H1470</f>
        <v>36.856179820837809</v>
      </c>
    </row>
    <row r="1471" spans="1:10" x14ac:dyDescent="0.3">
      <c r="A1471" t="s">
        <v>733</v>
      </c>
      <c r="B1471" t="s">
        <v>2211</v>
      </c>
      <c r="C1471" t="s">
        <v>33</v>
      </c>
      <c r="D1471" s="1">
        <v>1410600</v>
      </c>
      <c r="F1471" s="1">
        <v>29600</v>
      </c>
      <c r="G1471" s="1">
        <f t="shared" si="22"/>
        <v>155.3968024360174</v>
      </c>
      <c r="H1471" s="1">
        <v>118.4</v>
      </c>
      <c r="I1471">
        <v>1.3105236486486485</v>
      </c>
      <c r="J1471" s="1">
        <f>G1471-H1471</f>
        <v>36.99680243601739</v>
      </c>
    </row>
    <row r="1472" spans="1:10" x14ac:dyDescent="0.3">
      <c r="A1472" t="s">
        <v>707</v>
      </c>
      <c r="B1472" t="s">
        <v>2211</v>
      </c>
      <c r="C1472" t="s">
        <v>11</v>
      </c>
      <c r="D1472" s="1">
        <v>1239900</v>
      </c>
      <c r="F1472" s="1">
        <v>24900</v>
      </c>
      <c r="G1472" s="1">
        <f t="shared" si="22"/>
        <v>136.59187249427049</v>
      </c>
      <c r="H1472" s="1">
        <v>99.600000000000009</v>
      </c>
      <c r="I1472">
        <v>1.3693674698795177</v>
      </c>
      <c r="J1472" s="1">
        <f>G1472-H1472</f>
        <v>36.991872494270481</v>
      </c>
    </row>
    <row r="1473" spans="1:10" x14ac:dyDescent="0.3">
      <c r="A1473" t="s">
        <v>490</v>
      </c>
      <c r="B1473" t="s">
        <v>2211</v>
      </c>
      <c r="C1473" t="s">
        <v>265</v>
      </c>
      <c r="D1473" s="1">
        <v>552900</v>
      </c>
      <c r="F1473" s="1">
        <v>6000</v>
      </c>
      <c r="G1473" s="1">
        <f t="shared" si="22"/>
        <v>60.909465523092308</v>
      </c>
      <c r="H1473" s="1">
        <v>24</v>
      </c>
      <c r="I1473">
        <v>2.534125</v>
      </c>
      <c r="J1473" s="1">
        <f>G1473-H1473</f>
        <v>36.909465523092308</v>
      </c>
    </row>
    <row r="1474" spans="1:10" x14ac:dyDescent="0.3">
      <c r="A1474" t="s">
        <v>785</v>
      </c>
      <c r="B1474" t="s">
        <v>2211</v>
      </c>
      <c r="C1474" t="s">
        <v>784</v>
      </c>
      <c r="D1474" s="1">
        <v>942100</v>
      </c>
      <c r="F1474" s="1">
        <v>16700</v>
      </c>
      <c r="G1474" s="1">
        <f t="shared" si="22"/>
        <v>103.78514644475541</v>
      </c>
      <c r="H1474" s="1">
        <v>66.8</v>
      </c>
      <c r="I1474">
        <v>1.5513622754491019</v>
      </c>
      <c r="J1474" s="1">
        <f>G1474-H1474</f>
        <v>36.985146444755415</v>
      </c>
    </row>
    <row r="1475" spans="1:10" x14ac:dyDescent="0.3">
      <c r="A1475" t="s">
        <v>220</v>
      </c>
      <c r="B1475" t="s">
        <v>2211</v>
      </c>
      <c r="C1475" t="s">
        <v>190</v>
      </c>
      <c r="D1475" s="1">
        <v>891900</v>
      </c>
      <c r="F1475" s="1">
        <v>15250</v>
      </c>
      <c r="G1475" s="1">
        <f t="shared" ref="G1475:G1538" si="23">D1475/100*$L$27</f>
        <v>98.254932718477178</v>
      </c>
      <c r="H1475" s="1">
        <v>61</v>
      </c>
      <c r="I1475">
        <v>1.6083442622950819</v>
      </c>
      <c r="J1475" s="1">
        <f>G1475-H1475</f>
        <v>37.254932718477178</v>
      </c>
    </row>
    <row r="1476" spans="1:10" x14ac:dyDescent="0.3">
      <c r="A1476" t="s">
        <v>171</v>
      </c>
      <c r="B1476" t="s">
        <v>2211</v>
      </c>
      <c r="C1476" t="s">
        <v>112</v>
      </c>
      <c r="D1476" s="1">
        <v>694300</v>
      </c>
      <c r="F1476" s="1">
        <v>9800</v>
      </c>
      <c r="G1476" s="1">
        <f t="shared" si="23"/>
        <v>76.486601397509475</v>
      </c>
      <c r="H1476" s="1">
        <v>39.200000000000003</v>
      </c>
      <c r="I1476">
        <v>1.9482908163265302</v>
      </c>
      <c r="J1476" s="1">
        <f>G1476-H1476</f>
        <v>37.286601397509472</v>
      </c>
    </row>
    <row r="1477" spans="1:10" x14ac:dyDescent="0.3">
      <c r="A1477" t="s">
        <v>170</v>
      </c>
      <c r="B1477" t="s">
        <v>2211</v>
      </c>
      <c r="C1477" t="s">
        <v>169</v>
      </c>
      <c r="D1477" s="1">
        <v>702500</v>
      </c>
      <c r="F1477" s="1">
        <v>10000</v>
      </c>
      <c r="G1477" s="1">
        <f t="shared" si="23"/>
        <v>77.389943081881626</v>
      </c>
      <c r="H1477" s="1">
        <v>40</v>
      </c>
      <c r="I1477">
        <v>1.9318749999999998</v>
      </c>
      <c r="J1477" s="1">
        <f>G1477-H1477</f>
        <v>37.389943081881626</v>
      </c>
    </row>
    <row r="1478" spans="1:10" x14ac:dyDescent="0.3">
      <c r="A1478" t="s">
        <v>319</v>
      </c>
      <c r="B1478" t="s">
        <v>2211</v>
      </c>
      <c r="C1478" t="s">
        <v>320</v>
      </c>
      <c r="D1478" s="1">
        <v>940900</v>
      </c>
      <c r="F1478" s="1">
        <v>16550</v>
      </c>
      <c r="G1478" s="1">
        <f t="shared" si="23"/>
        <v>103.65295010070095</v>
      </c>
      <c r="H1478" s="1">
        <v>66.2</v>
      </c>
      <c r="I1478">
        <v>1.563429003021148</v>
      </c>
      <c r="J1478" s="1">
        <f>G1478-H1478</f>
        <v>37.452950100700946</v>
      </c>
    </row>
    <row r="1479" spans="1:10" x14ac:dyDescent="0.3">
      <c r="A1479" t="s">
        <v>258</v>
      </c>
      <c r="B1479" t="s">
        <v>2211</v>
      </c>
      <c r="C1479" t="s">
        <v>33</v>
      </c>
      <c r="D1479" s="1">
        <v>718100</v>
      </c>
      <c r="F1479" s="1">
        <v>10400</v>
      </c>
      <c r="G1479" s="1">
        <f t="shared" si="23"/>
        <v>79.108495554589595</v>
      </c>
      <c r="H1479" s="1">
        <v>41.6</v>
      </c>
      <c r="I1479">
        <v>1.8988221153846152</v>
      </c>
      <c r="J1479" s="1">
        <f>G1479-H1479</f>
        <v>37.508495554589594</v>
      </c>
    </row>
    <row r="1480" spans="1:10" x14ac:dyDescent="0.3">
      <c r="A1480" t="s">
        <v>563</v>
      </c>
      <c r="B1480" t="s">
        <v>2211</v>
      </c>
      <c r="C1480" t="s">
        <v>33</v>
      </c>
      <c r="D1480" s="1">
        <v>1173300</v>
      </c>
      <c r="F1480" s="1">
        <v>22900</v>
      </c>
      <c r="G1480" s="1">
        <f t="shared" si="23"/>
        <v>129.25497539924797</v>
      </c>
      <c r="H1480" s="1">
        <v>91.600000000000009</v>
      </c>
      <c r="I1480">
        <v>1.4089847161572049</v>
      </c>
      <c r="J1480" s="1">
        <f>G1480-H1480</f>
        <v>37.654975399247959</v>
      </c>
    </row>
    <row r="1481" spans="1:10" x14ac:dyDescent="0.3">
      <c r="A1481" t="s">
        <v>789</v>
      </c>
      <c r="B1481" t="s">
        <v>2211</v>
      </c>
      <c r="C1481" t="s">
        <v>784</v>
      </c>
      <c r="D1481" s="1">
        <v>951700</v>
      </c>
      <c r="F1481" s="1">
        <v>16800</v>
      </c>
      <c r="G1481" s="1">
        <f t="shared" si="23"/>
        <v>104.84271719719109</v>
      </c>
      <c r="H1481" s="1">
        <v>67.2</v>
      </c>
      <c r="I1481">
        <v>1.5578422619047618</v>
      </c>
      <c r="J1481" s="1">
        <f>G1481-H1481</f>
        <v>37.642717197191089</v>
      </c>
    </row>
    <row r="1482" spans="1:10" x14ac:dyDescent="0.3">
      <c r="A1482" t="s">
        <v>1908</v>
      </c>
      <c r="B1482" t="s">
        <v>2211</v>
      </c>
      <c r="C1482" t="s">
        <v>56</v>
      </c>
      <c r="D1482" s="1">
        <v>774700</v>
      </c>
      <c r="F1482" s="1">
        <v>11900</v>
      </c>
      <c r="G1482" s="1">
        <f t="shared" si="23"/>
        <v>85.343756449158278</v>
      </c>
      <c r="H1482" s="1">
        <v>47.6</v>
      </c>
      <c r="I1482">
        <v>1.7902731092436974</v>
      </c>
      <c r="J1482" s="1">
        <f>G1482-H1482</f>
        <v>37.743756449158276</v>
      </c>
    </row>
    <row r="1483" spans="1:10" x14ac:dyDescent="0.3">
      <c r="A1483" t="s">
        <v>788</v>
      </c>
      <c r="B1483" t="s">
        <v>2211</v>
      </c>
      <c r="C1483" t="s">
        <v>784</v>
      </c>
      <c r="D1483" s="1">
        <v>950200</v>
      </c>
      <c r="F1483" s="1">
        <v>16700</v>
      </c>
      <c r="G1483" s="1">
        <f t="shared" si="23"/>
        <v>104.67747176712301</v>
      </c>
      <c r="H1483" s="1">
        <v>66.8</v>
      </c>
      <c r="I1483">
        <v>1.5647005988023952</v>
      </c>
      <c r="J1483" s="1">
        <f>G1483-H1483</f>
        <v>37.877471767123012</v>
      </c>
    </row>
    <row r="1484" spans="1:10" x14ac:dyDescent="0.3">
      <c r="A1484" t="s">
        <v>342</v>
      </c>
      <c r="B1484" t="s">
        <v>2211</v>
      </c>
      <c r="C1484" t="s">
        <v>343</v>
      </c>
      <c r="D1484" s="1">
        <v>686000</v>
      </c>
      <c r="F1484" s="1">
        <v>9400</v>
      </c>
      <c r="G1484" s="1">
        <f t="shared" si="23"/>
        <v>75.572243351132798</v>
      </c>
      <c r="H1484" s="1">
        <v>37.6</v>
      </c>
      <c r="I1484">
        <v>2.0069148936170209</v>
      </c>
      <c r="J1484" s="1">
        <f>G1484-H1484</f>
        <v>37.972243351132796</v>
      </c>
    </row>
    <row r="1485" spans="1:10" x14ac:dyDescent="0.3">
      <c r="A1485" t="s">
        <v>1226</v>
      </c>
      <c r="B1485" t="s">
        <v>2211</v>
      </c>
      <c r="C1485" t="s">
        <v>1224</v>
      </c>
      <c r="D1485" s="1">
        <v>535800</v>
      </c>
      <c r="F1485" s="1">
        <v>5250</v>
      </c>
      <c r="G1485" s="1">
        <f t="shared" si="23"/>
        <v>59.025667620316263</v>
      </c>
      <c r="H1485" s="1">
        <v>21</v>
      </c>
      <c r="I1485">
        <v>2.8065714285714285</v>
      </c>
      <c r="J1485" s="1">
        <f>G1485-H1485</f>
        <v>38.025667620316263</v>
      </c>
    </row>
    <row r="1486" spans="1:10" x14ac:dyDescent="0.3">
      <c r="A1486" t="s">
        <v>1225</v>
      </c>
      <c r="B1486" t="s">
        <v>2211</v>
      </c>
      <c r="C1486" t="s">
        <v>1224</v>
      </c>
      <c r="D1486" s="1">
        <v>548600</v>
      </c>
      <c r="F1486" s="1">
        <v>5550</v>
      </c>
      <c r="G1486" s="1">
        <f t="shared" si="23"/>
        <v>60.43576195689716</v>
      </c>
      <c r="H1486" s="1">
        <v>22.200000000000003</v>
      </c>
      <c r="I1486">
        <v>2.7182882882882877</v>
      </c>
      <c r="J1486" s="1">
        <f>G1486-H1486</f>
        <v>38.235761956897157</v>
      </c>
    </row>
    <row r="1487" spans="1:10" x14ac:dyDescent="0.3">
      <c r="A1487" t="s">
        <v>475</v>
      </c>
      <c r="B1487" t="s">
        <v>2211</v>
      </c>
      <c r="C1487" t="s">
        <v>46</v>
      </c>
      <c r="D1487" s="1">
        <v>2055300</v>
      </c>
      <c r="F1487" s="1">
        <v>46950</v>
      </c>
      <c r="G1487" s="1">
        <f t="shared" si="23"/>
        <v>226.41928827927586</v>
      </c>
      <c r="H1487" s="1">
        <v>187.8</v>
      </c>
      <c r="I1487">
        <v>1.2038498402555911</v>
      </c>
      <c r="J1487" s="1">
        <f>G1487-H1487</f>
        <v>38.61928827927585</v>
      </c>
    </row>
    <row r="1488" spans="1:10" x14ac:dyDescent="0.3">
      <c r="A1488" t="s">
        <v>575</v>
      </c>
      <c r="B1488" t="s">
        <v>2211</v>
      </c>
      <c r="C1488" t="s">
        <v>574</v>
      </c>
      <c r="D1488" s="1">
        <v>712800</v>
      </c>
      <c r="F1488" s="1">
        <v>10000</v>
      </c>
      <c r="G1488" s="1">
        <f t="shared" si="23"/>
        <v>78.52462836834907</v>
      </c>
      <c r="H1488" s="1">
        <v>40</v>
      </c>
      <c r="I1488">
        <v>1.9601999999999999</v>
      </c>
      <c r="J1488" s="1">
        <f>G1488-H1488</f>
        <v>38.52462836834907</v>
      </c>
    </row>
    <row r="1489" spans="1:10" x14ac:dyDescent="0.3">
      <c r="A1489" t="s">
        <v>1227</v>
      </c>
      <c r="B1489" t="s">
        <v>2211</v>
      </c>
      <c r="C1489" t="s">
        <v>1224</v>
      </c>
      <c r="D1489" s="1">
        <v>560900</v>
      </c>
      <c r="F1489" s="1">
        <v>5800</v>
      </c>
      <c r="G1489" s="1">
        <f t="shared" si="23"/>
        <v>61.790774483455372</v>
      </c>
      <c r="H1489" s="1">
        <v>23.200000000000003</v>
      </c>
      <c r="I1489">
        <v>2.6594396551724135</v>
      </c>
      <c r="J1489" s="1">
        <f>G1489-H1489</f>
        <v>38.59077448345537</v>
      </c>
    </row>
    <row r="1490" spans="1:10" x14ac:dyDescent="0.3">
      <c r="A1490" t="s">
        <v>353</v>
      </c>
      <c r="B1490" t="s">
        <v>2211</v>
      </c>
      <c r="C1490" t="s">
        <v>354</v>
      </c>
      <c r="D1490" s="1">
        <v>1356300</v>
      </c>
      <c r="F1490" s="1">
        <v>27650</v>
      </c>
      <c r="G1490" s="1">
        <f t="shared" si="23"/>
        <v>149.41491786755307</v>
      </c>
      <c r="H1490" s="1">
        <v>110.60000000000001</v>
      </c>
      <c r="I1490">
        <v>1.3489421338155514</v>
      </c>
      <c r="J1490" s="1">
        <f>G1490-H1490</f>
        <v>38.814917867553064</v>
      </c>
    </row>
    <row r="1491" spans="1:10" x14ac:dyDescent="0.3">
      <c r="A1491" t="s">
        <v>206</v>
      </c>
      <c r="B1491" t="s">
        <v>2211</v>
      </c>
      <c r="C1491" t="s">
        <v>205</v>
      </c>
      <c r="D1491" s="1">
        <v>1146600</v>
      </c>
      <c r="F1491" s="1">
        <v>21800</v>
      </c>
      <c r="G1491" s="1">
        <f t="shared" si="23"/>
        <v>126.31360674403625</v>
      </c>
      <c r="H1491" s="1">
        <v>87.2</v>
      </c>
      <c r="I1491">
        <v>1.4463990825688071</v>
      </c>
      <c r="J1491" s="1">
        <f>G1491-H1491</f>
        <v>39.113606744036247</v>
      </c>
    </row>
    <row r="1492" spans="1:10" x14ac:dyDescent="0.3">
      <c r="A1492" t="s">
        <v>425</v>
      </c>
      <c r="B1492" t="s">
        <v>2211</v>
      </c>
      <c r="C1492" t="s">
        <v>426</v>
      </c>
      <c r="D1492" s="1">
        <v>3046100</v>
      </c>
      <c r="F1492" s="1">
        <v>74000</v>
      </c>
      <c r="G1492" s="1">
        <f t="shared" si="23"/>
        <v>335.56940302024145</v>
      </c>
      <c r="H1492" s="1">
        <v>296</v>
      </c>
      <c r="I1492">
        <v>1.1319966216216215</v>
      </c>
      <c r="J1492" s="1">
        <f>G1492-H1492</f>
        <v>39.569403020241452</v>
      </c>
    </row>
    <row r="1493" spans="1:10" x14ac:dyDescent="0.3">
      <c r="A1493" t="s">
        <v>786</v>
      </c>
      <c r="B1493" t="s">
        <v>2211</v>
      </c>
      <c r="C1493" t="s">
        <v>784</v>
      </c>
      <c r="D1493" s="1">
        <v>948700</v>
      </c>
      <c r="F1493" s="1">
        <v>16300</v>
      </c>
      <c r="G1493" s="1">
        <f t="shared" si="23"/>
        <v>104.51222633705494</v>
      </c>
      <c r="H1493" s="1">
        <v>65.2</v>
      </c>
      <c r="I1493">
        <v>1.6005674846625766</v>
      </c>
      <c r="J1493" s="1">
        <f>G1493-H1493</f>
        <v>39.312226337054938</v>
      </c>
    </row>
    <row r="1494" spans="1:10" x14ac:dyDescent="0.3">
      <c r="A1494" t="s">
        <v>310</v>
      </c>
      <c r="B1494" t="s">
        <v>2211</v>
      </c>
      <c r="C1494" t="s">
        <v>190</v>
      </c>
      <c r="D1494" s="1">
        <v>1015500</v>
      </c>
      <c r="F1494" s="1">
        <v>18100</v>
      </c>
      <c r="G1494" s="1">
        <f t="shared" si="23"/>
        <v>111.87115615608653</v>
      </c>
      <c r="H1494" s="1">
        <v>72.400000000000006</v>
      </c>
      <c r="I1494">
        <v>1.5428867403314916</v>
      </c>
      <c r="J1494" s="1">
        <f>G1494-H1494</f>
        <v>39.471156156086522</v>
      </c>
    </row>
    <row r="1495" spans="1:10" x14ac:dyDescent="0.3">
      <c r="A1495" t="s">
        <v>787</v>
      </c>
      <c r="B1495" t="s">
        <v>2211</v>
      </c>
      <c r="C1495" t="s">
        <v>784</v>
      </c>
      <c r="D1495" s="1">
        <v>950200</v>
      </c>
      <c r="F1495" s="1">
        <v>16300</v>
      </c>
      <c r="G1495" s="1">
        <f t="shared" si="23"/>
        <v>104.67747176712301</v>
      </c>
      <c r="H1495" s="1">
        <v>65.2</v>
      </c>
      <c r="I1495">
        <v>1.6030981595092022</v>
      </c>
      <c r="J1495" s="1">
        <f>G1495-H1495</f>
        <v>39.477471767123006</v>
      </c>
    </row>
    <row r="1496" spans="1:10" x14ac:dyDescent="0.3">
      <c r="A1496" t="s">
        <v>966</v>
      </c>
      <c r="B1496" t="s">
        <v>2211</v>
      </c>
      <c r="C1496" t="s">
        <v>967</v>
      </c>
      <c r="D1496" s="1">
        <v>859700</v>
      </c>
      <c r="F1496" s="1">
        <v>13800</v>
      </c>
      <c r="G1496" s="1">
        <f t="shared" si="23"/>
        <v>94.707664153015841</v>
      </c>
      <c r="H1496" s="1">
        <v>55.2</v>
      </c>
      <c r="I1496">
        <v>1.7131702898550722</v>
      </c>
      <c r="J1496" s="1">
        <f>G1496-H1496</f>
        <v>39.507664153015838</v>
      </c>
    </row>
    <row r="1497" spans="1:10" x14ac:dyDescent="0.3">
      <c r="A1497" t="s">
        <v>219</v>
      </c>
      <c r="B1497" t="s">
        <v>2211</v>
      </c>
      <c r="C1497" t="s">
        <v>33</v>
      </c>
      <c r="D1497" s="1">
        <v>2327900</v>
      </c>
      <c r="F1497" s="1">
        <v>54150</v>
      </c>
      <c r="G1497" s="1">
        <f t="shared" si="23"/>
        <v>256.4498911036473</v>
      </c>
      <c r="H1497" s="1">
        <v>216.60000000000002</v>
      </c>
      <c r="I1497">
        <v>1.1822206832871649</v>
      </c>
      <c r="J1497" s="1">
        <f>G1497-H1497</f>
        <v>39.84989110364728</v>
      </c>
    </row>
    <row r="1498" spans="1:10" x14ac:dyDescent="0.3">
      <c r="A1498" t="s">
        <v>962</v>
      </c>
      <c r="B1498" t="s">
        <v>2211</v>
      </c>
      <c r="C1498" t="s">
        <v>13</v>
      </c>
      <c r="D1498" s="1">
        <v>895900</v>
      </c>
      <c r="F1498" s="1">
        <v>14750</v>
      </c>
      <c r="G1498" s="1">
        <f t="shared" si="23"/>
        <v>98.695587198658714</v>
      </c>
      <c r="H1498" s="1">
        <v>59</v>
      </c>
      <c r="I1498">
        <v>1.6703220338983049</v>
      </c>
      <c r="J1498" s="1">
        <f>G1498-H1498</f>
        <v>39.695587198658714</v>
      </c>
    </row>
    <row r="1499" spans="1:10" x14ac:dyDescent="0.3">
      <c r="A1499" t="s">
        <v>152</v>
      </c>
      <c r="B1499" t="s">
        <v>2211</v>
      </c>
      <c r="C1499" t="s">
        <v>153</v>
      </c>
      <c r="D1499" s="1">
        <v>1260400</v>
      </c>
      <c r="F1499" s="1">
        <v>24750</v>
      </c>
      <c r="G1499" s="1">
        <f t="shared" si="23"/>
        <v>138.85022670520084</v>
      </c>
      <c r="H1499" s="1">
        <v>99</v>
      </c>
      <c r="I1499">
        <v>1.4004444444444446</v>
      </c>
      <c r="J1499" s="1">
        <f>G1499-H1499</f>
        <v>39.850226705200839</v>
      </c>
    </row>
    <row r="1500" spans="1:10" x14ac:dyDescent="0.3">
      <c r="A1500" t="s">
        <v>47</v>
      </c>
      <c r="B1500" t="s">
        <v>2211</v>
      </c>
      <c r="C1500" t="s">
        <v>48</v>
      </c>
      <c r="D1500" s="1">
        <v>1528000</v>
      </c>
      <c r="F1500" s="1">
        <v>32100</v>
      </c>
      <c r="G1500" s="1">
        <f t="shared" si="23"/>
        <v>168.33001142934535</v>
      </c>
      <c r="H1500" s="1">
        <v>128.4</v>
      </c>
      <c r="I1500">
        <v>1.3090342679127724</v>
      </c>
      <c r="J1500" s="1">
        <f>G1500-H1500</f>
        <v>39.930011429345342</v>
      </c>
    </row>
    <row r="1501" spans="1:10" x14ac:dyDescent="0.3">
      <c r="A1501" t="s">
        <v>702</v>
      </c>
      <c r="B1501" t="s">
        <v>2211</v>
      </c>
      <c r="C1501" t="s">
        <v>703</v>
      </c>
      <c r="D1501" s="1">
        <v>1833500</v>
      </c>
      <c r="F1501" s="1">
        <v>40500</v>
      </c>
      <c r="G1501" s="1">
        <f t="shared" si="23"/>
        <v>201.98499735320991</v>
      </c>
      <c r="H1501" s="1">
        <v>162</v>
      </c>
      <c r="I1501">
        <v>1.244969135802469</v>
      </c>
      <c r="J1501" s="1">
        <f>G1501-H1501</f>
        <v>39.984997353209906</v>
      </c>
    </row>
    <row r="1502" spans="1:10" x14ac:dyDescent="0.3">
      <c r="A1502" t="s">
        <v>1286</v>
      </c>
      <c r="B1502" t="s">
        <v>2211</v>
      </c>
      <c r="C1502" t="s">
        <v>1287</v>
      </c>
      <c r="D1502" s="1">
        <v>904900</v>
      </c>
      <c r="F1502" s="1">
        <v>14950</v>
      </c>
      <c r="G1502" s="1">
        <f t="shared" si="23"/>
        <v>99.687059779067155</v>
      </c>
      <c r="H1502" s="1">
        <v>59.800000000000004</v>
      </c>
      <c r="I1502">
        <v>1.6645317725752504</v>
      </c>
      <c r="J1502" s="1">
        <f>G1502-H1502</f>
        <v>39.887059779067151</v>
      </c>
    </row>
    <row r="1503" spans="1:10" x14ac:dyDescent="0.3">
      <c r="A1503" t="s">
        <v>309</v>
      </c>
      <c r="B1503" t="s">
        <v>2211</v>
      </c>
      <c r="C1503" t="s">
        <v>11</v>
      </c>
      <c r="D1503" s="1">
        <v>1086300</v>
      </c>
      <c r="F1503" s="1">
        <v>19900</v>
      </c>
      <c r="G1503" s="1">
        <f t="shared" si="23"/>
        <v>119.67074045529965</v>
      </c>
      <c r="H1503" s="1">
        <v>79.600000000000009</v>
      </c>
      <c r="I1503">
        <v>1.5011683417085424</v>
      </c>
      <c r="J1503" s="1">
        <f>G1503-H1503</f>
        <v>40.070740455299642</v>
      </c>
    </row>
    <row r="1504" spans="1:10" x14ac:dyDescent="0.3">
      <c r="A1504" t="s">
        <v>226</v>
      </c>
      <c r="B1504" t="s">
        <v>2211</v>
      </c>
      <c r="C1504" t="s">
        <v>11</v>
      </c>
      <c r="D1504" s="1">
        <v>1211800</v>
      </c>
      <c r="F1504" s="1">
        <v>23300</v>
      </c>
      <c r="G1504" s="1">
        <f t="shared" si="23"/>
        <v>133.49627477099523</v>
      </c>
      <c r="H1504" s="1">
        <v>93.2</v>
      </c>
      <c r="I1504">
        <v>1.4302360515021459</v>
      </c>
      <c r="J1504" s="1">
        <f>G1504-H1504</f>
        <v>40.296274770995225</v>
      </c>
    </row>
    <row r="1505" spans="1:10" x14ac:dyDescent="0.3">
      <c r="A1505" t="s">
        <v>648</v>
      </c>
      <c r="B1505" t="s">
        <v>2211</v>
      </c>
      <c r="C1505" t="s">
        <v>649</v>
      </c>
      <c r="D1505" s="1">
        <v>1128900</v>
      </c>
      <c r="F1505" s="1">
        <v>21000</v>
      </c>
      <c r="G1505" s="1">
        <f t="shared" si="23"/>
        <v>124.36371066923297</v>
      </c>
      <c r="H1505" s="1">
        <v>84</v>
      </c>
      <c r="I1505">
        <v>1.4783214285714283</v>
      </c>
      <c r="J1505" s="1">
        <f>G1505-H1505</f>
        <v>40.363710669232972</v>
      </c>
    </row>
    <row r="1506" spans="1:10" x14ac:dyDescent="0.3">
      <c r="A1506" t="s">
        <v>268</v>
      </c>
      <c r="B1506" t="s">
        <v>2211</v>
      </c>
      <c r="C1506" t="s">
        <v>269</v>
      </c>
      <c r="D1506" s="1">
        <v>638300</v>
      </c>
      <c r="F1506" s="1">
        <v>7500</v>
      </c>
      <c r="G1506" s="1">
        <f t="shared" si="23"/>
        <v>70.317438674968031</v>
      </c>
      <c r="H1506" s="1">
        <v>30</v>
      </c>
      <c r="I1506">
        <v>2.3404333333333329</v>
      </c>
      <c r="J1506" s="1">
        <f>G1506-H1506</f>
        <v>40.317438674968031</v>
      </c>
    </row>
    <row r="1507" spans="1:10" x14ac:dyDescent="0.3">
      <c r="A1507" t="s">
        <v>740</v>
      </c>
      <c r="B1507" t="s">
        <v>2211</v>
      </c>
      <c r="C1507" t="s">
        <v>190</v>
      </c>
      <c r="D1507" s="1">
        <v>1214800</v>
      </c>
      <c r="F1507" s="1">
        <v>23350</v>
      </c>
      <c r="G1507" s="1">
        <f t="shared" si="23"/>
        <v>133.82676563113137</v>
      </c>
      <c r="H1507" s="1">
        <v>93.4</v>
      </c>
      <c r="I1507">
        <v>1.4307066381156315</v>
      </c>
      <c r="J1507" s="1">
        <f>G1507-H1507</f>
        <v>40.42676563113136</v>
      </c>
    </row>
    <row r="1508" spans="1:10" x14ac:dyDescent="0.3">
      <c r="A1508" t="s">
        <v>937</v>
      </c>
      <c r="B1508" t="s">
        <v>2211</v>
      </c>
      <c r="C1508" t="s">
        <v>13</v>
      </c>
      <c r="D1508" s="1">
        <v>944300</v>
      </c>
      <c r="F1508" s="1">
        <v>15900</v>
      </c>
      <c r="G1508" s="1">
        <f t="shared" si="23"/>
        <v>104.02750640885525</v>
      </c>
      <c r="H1508" s="1">
        <v>63.6</v>
      </c>
      <c r="I1508">
        <v>1.6332232704402514</v>
      </c>
      <c r="J1508" s="1">
        <f>G1508-H1508</f>
        <v>40.427506408855244</v>
      </c>
    </row>
    <row r="1509" spans="1:10" x14ac:dyDescent="0.3">
      <c r="A1509" t="s">
        <v>673</v>
      </c>
      <c r="B1509" t="s">
        <v>2211</v>
      </c>
      <c r="C1509" t="s">
        <v>612</v>
      </c>
      <c r="D1509" s="1">
        <v>1448700</v>
      </c>
      <c r="F1509" s="1">
        <v>29750</v>
      </c>
      <c r="G1509" s="1">
        <f t="shared" si="23"/>
        <v>159.5940363597465</v>
      </c>
      <c r="H1509" s="1">
        <v>119</v>
      </c>
      <c r="I1509">
        <v>1.3391344537815126</v>
      </c>
      <c r="J1509" s="1">
        <f>G1509-H1509</f>
        <v>40.594036359746497</v>
      </c>
    </row>
    <row r="1510" spans="1:10" x14ac:dyDescent="0.3">
      <c r="A1510" t="s">
        <v>1946</v>
      </c>
      <c r="B1510" t="s">
        <v>2211</v>
      </c>
      <c r="C1510" t="s">
        <v>1721</v>
      </c>
      <c r="D1510" s="1">
        <v>449100</v>
      </c>
      <c r="F1510" s="1">
        <v>2250</v>
      </c>
      <c r="G1510" s="1">
        <f t="shared" si="23"/>
        <v>49.474481762381544</v>
      </c>
      <c r="H1510" s="1">
        <v>9</v>
      </c>
      <c r="I1510">
        <v>5.4889999999999999</v>
      </c>
      <c r="J1510" s="1">
        <f>G1510-H1510</f>
        <v>40.474481762381544</v>
      </c>
    </row>
    <row r="1511" spans="1:10" x14ac:dyDescent="0.3">
      <c r="A1511" t="s">
        <v>1947</v>
      </c>
      <c r="B1511" t="s">
        <v>2211</v>
      </c>
      <c r="C1511" t="s">
        <v>1721</v>
      </c>
      <c r="D1511" s="1">
        <v>449100</v>
      </c>
      <c r="F1511" s="1">
        <v>2250</v>
      </c>
      <c r="G1511" s="1">
        <f t="shared" si="23"/>
        <v>49.474481762381544</v>
      </c>
      <c r="H1511" s="1">
        <v>9</v>
      </c>
      <c r="I1511">
        <v>5.4889999999999999</v>
      </c>
      <c r="J1511" s="1">
        <f>G1511-H1511</f>
        <v>40.474481762381544</v>
      </c>
    </row>
    <row r="1512" spans="1:10" x14ac:dyDescent="0.3">
      <c r="A1512" t="s">
        <v>1824</v>
      </c>
      <c r="B1512" t="s">
        <v>2211</v>
      </c>
      <c r="C1512" t="s">
        <v>1811</v>
      </c>
      <c r="D1512" s="1">
        <v>1171000</v>
      </c>
      <c r="F1512" s="1">
        <v>22100</v>
      </c>
      <c r="G1512" s="1">
        <f t="shared" si="23"/>
        <v>129.00159907314361</v>
      </c>
      <c r="H1512" s="1">
        <v>88.4</v>
      </c>
      <c r="I1512">
        <v>1.4571266968325791</v>
      </c>
      <c r="J1512" s="1">
        <f>G1512-H1512</f>
        <v>40.601599073143603</v>
      </c>
    </row>
    <row r="1513" spans="1:10" x14ac:dyDescent="0.3">
      <c r="A1513" t="s">
        <v>1409</v>
      </c>
      <c r="B1513" t="s">
        <v>2211</v>
      </c>
      <c r="C1513" t="s">
        <v>1410</v>
      </c>
      <c r="D1513" s="1">
        <v>1112700</v>
      </c>
      <c r="F1513" s="1">
        <v>20450</v>
      </c>
      <c r="G1513" s="1">
        <f t="shared" si="23"/>
        <v>122.57906002449776</v>
      </c>
      <c r="H1513" s="1">
        <v>81.800000000000011</v>
      </c>
      <c r="I1513">
        <v>1.496295843520782</v>
      </c>
      <c r="J1513" s="1">
        <f>G1513-H1513</f>
        <v>40.779060024497753</v>
      </c>
    </row>
    <row r="1514" spans="1:10" x14ac:dyDescent="0.3">
      <c r="A1514" t="s">
        <v>30</v>
      </c>
      <c r="B1514" t="s">
        <v>2211</v>
      </c>
      <c r="C1514" t="s">
        <v>31</v>
      </c>
      <c r="D1514" s="1">
        <v>847300</v>
      </c>
      <c r="F1514" s="1">
        <v>13150</v>
      </c>
      <c r="G1514" s="1">
        <f t="shared" si="23"/>
        <v>93.341635264453089</v>
      </c>
      <c r="H1514" s="1">
        <v>52.6</v>
      </c>
      <c r="I1514">
        <v>1.7719201520912544</v>
      </c>
      <c r="J1514" s="1">
        <f>G1514-H1514</f>
        <v>40.741635264453087</v>
      </c>
    </row>
    <row r="1515" spans="1:10" x14ac:dyDescent="0.3">
      <c r="A1515" t="s">
        <v>113</v>
      </c>
      <c r="B1515" t="s">
        <v>2211</v>
      </c>
      <c r="C1515" t="s">
        <v>112</v>
      </c>
      <c r="D1515" s="1">
        <v>1566900</v>
      </c>
      <c r="F1515" s="1">
        <v>32900</v>
      </c>
      <c r="G1515" s="1">
        <f t="shared" si="23"/>
        <v>172.61537624911077</v>
      </c>
      <c r="H1515" s="1">
        <v>131.6</v>
      </c>
      <c r="I1515">
        <v>1.3097188449848023</v>
      </c>
      <c r="J1515" s="1">
        <f>G1515-H1515</f>
        <v>41.015376249110773</v>
      </c>
    </row>
    <row r="1516" spans="1:10" x14ac:dyDescent="0.3">
      <c r="A1516" t="s">
        <v>189</v>
      </c>
      <c r="B1516" t="s">
        <v>2211</v>
      </c>
      <c r="C1516" t="s">
        <v>190</v>
      </c>
      <c r="D1516" s="1">
        <v>993300</v>
      </c>
      <c r="F1516" s="1">
        <v>17100</v>
      </c>
      <c r="G1516" s="1">
        <f t="shared" si="23"/>
        <v>109.42552379107903</v>
      </c>
      <c r="H1516" s="1">
        <v>68.400000000000006</v>
      </c>
      <c r="I1516">
        <v>1.5974122807017541</v>
      </c>
      <c r="J1516" s="1">
        <f>G1516-H1516</f>
        <v>41.025523791079024</v>
      </c>
    </row>
    <row r="1517" spans="1:10" x14ac:dyDescent="0.3">
      <c r="A1517" t="s">
        <v>1942</v>
      </c>
      <c r="B1517" t="s">
        <v>2211</v>
      </c>
      <c r="C1517" t="s">
        <v>1943</v>
      </c>
      <c r="D1517" s="1">
        <v>921100</v>
      </c>
      <c r="F1517" s="1">
        <v>15050</v>
      </c>
      <c r="G1517" s="1">
        <f t="shared" si="23"/>
        <v>101.47171042380236</v>
      </c>
      <c r="H1517" s="1">
        <v>60.2</v>
      </c>
      <c r="I1517">
        <v>1.6830730897009967</v>
      </c>
      <c r="J1517" s="1">
        <f>G1517-H1517</f>
        <v>41.271710423802361</v>
      </c>
    </row>
    <row r="1518" spans="1:10" x14ac:dyDescent="0.3">
      <c r="A1518" t="s">
        <v>782</v>
      </c>
      <c r="B1518" t="s">
        <v>2211</v>
      </c>
      <c r="C1518" t="s">
        <v>33</v>
      </c>
      <c r="D1518" s="1">
        <v>1286900</v>
      </c>
      <c r="F1518" s="1">
        <v>25050</v>
      </c>
      <c r="G1518" s="1">
        <f t="shared" si="23"/>
        <v>141.76956263640349</v>
      </c>
      <c r="H1518" s="1">
        <v>100.2</v>
      </c>
      <c r="I1518">
        <v>1.4127644710578842</v>
      </c>
      <c r="J1518" s="1">
        <f>G1518-H1518</f>
        <v>41.569562636403489</v>
      </c>
    </row>
    <row r="1519" spans="1:10" x14ac:dyDescent="0.3">
      <c r="A1519" t="s">
        <v>379</v>
      </c>
      <c r="B1519" t="s">
        <v>2211</v>
      </c>
      <c r="C1519" t="s">
        <v>373</v>
      </c>
      <c r="D1519" s="1">
        <v>694300</v>
      </c>
      <c r="F1519" s="1">
        <v>8750</v>
      </c>
      <c r="G1519" s="1">
        <f t="shared" si="23"/>
        <v>76.486601397509475</v>
      </c>
      <c r="H1519" s="1">
        <v>35</v>
      </c>
      <c r="I1519">
        <v>2.182085714285714</v>
      </c>
      <c r="J1519" s="1">
        <f>G1519-H1519</f>
        <v>41.486601397509475</v>
      </c>
    </row>
    <row r="1520" spans="1:10" x14ac:dyDescent="0.3">
      <c r="A1520" t="s">
        <v>380</v>
      </c>
      <c r="B1520" t="s">
        <v>2211</v>
      </c>
      <c r="C1520" t="s">
        <v>373</v>
      </c>
      <c r="D1520" s="1">
        <v>694300</v>
      </c>
      <c r="F1520" s="1">
        <v>8750</v>
      </c>
      <c r="G1520" s="1">
        <f t="shared" si="23"/>
        <v>76.486601397509475</v>
      </c>
      <c r="H1520" s="1">
        <v>35</v>
      </c>
      <c r="I1520">
        <v>2.182085714285714</v>
      </c>
      <c r="J1520" s="1">
        <f>G1520-H1520</f>
        <v>41.486601397509475</v>
      </c>
    </row>
    <row r="1521" spans="1:10" x14ac:dyDescent="0.3">
      <c r="A1521" t="s">
        <v>184</v>
      </c>
      <c r="B1521" t="s">
        <v>2211</v>
      </c>
      <c r="C1521" t="s">
        <v>33</v>
      </c>
      <c r="D1521" s="1">
        <v>1123500</v>
      </c>
      <c r="F1521" s="1">
        <v>20500</v>
      </c>
      <c r="G1521" s="1">
        <f t="shared" si="23"/>
        <v>123.76882712098791</v>
      </c>
      <c r="H1521" s="1">
        <v>82</v>
      </c>
      <c r="I1521">
        <v>1.5071341463414634</v>
      </c>
      <c r="J1521" s="1">
        <f>G1521-H1521</f>
        <v>41.768827120987908</v>
      </c>
    </row>
    <row r="1522" spans="1:10" x14ac:dyDescent="0.3">
      <c r="A1522" t="s">
        <v>1021</v>
      </c>
      <c r="B1522" t="s">
        <v>2211</v>
      </c>
      <c r="C1522" t="s">
        <v>56</v>
      </c>
      <c r="D1522" s="1">
        <v>756100</v>
      </c>
      <c r="F1522" s="1">
        <v>10350</v>
      </c>
      <c r="G1522" s="1">
        <f t="shared" si="23"/>
        <v>83.294713116314156</v>
      </c>
      <c r="H1522" s="1">
        <v>41.400000000000006</v>
      </c>
      <c r="I1522">
        <v>2.0089613526570043</v>
      </c>
      <c r="J1522" s="1">
        <f>G1522-H1522</f>
        <v>41.894713116314151</v>
      </c>
    </row>
    <row r="1523" spans="1:10" x14ac:dyDescent="0.3">
      <c r="A1523" t="s">
        <v>699</v>
      </c>
      <c r="B1523" t="s">
        <v>2211</v>
      </c>
      <c r="C1523" t="s">
        <v>201</v>
      </c>
      <c r="D1523" s="1">
        <v>1316900</v>
      </c>
      <c r="F1523" s="1">
        <v>25700</v>
      </c>
      <c r="G1523" s="1">
        <f t="shared" si="23"/>
        <v>145.07447123776498</v>
      </c>
      <c r="H1523" s="1">
        <v>102.80000000000001</v>
      </c>
      <c r="I1523">
        <v>1.4091342412451358</v>
      </c>
      <c r="J1523" s="1">
        <f>G1523-H1523</f>
        <v>42.274471237764971</v>
      </c>
    </row>
    <row r="1524" spans="1:10" x14ac:dyDescent="0.3">
      <c r="A1524" t="s">
        <v>1772</v>
      </c>
      <c r="B1524" t="s">
        <v>2211</v>
      </c>
      <c r="C1524" t="s">
        <v>1770</v>
      </c>
      <c r="D1524" s="1">
        <v>697000</v>
      </c>
      <c r="F1524" s="1">
        <v>8650</v>
      </c>
      <c r="G1524" s="1">
        <f t="shared" si="23"/>
        <v>76.784043171632007</v>
      </c>
      <c r="H1524" s="1">
        <v>34.6</v>
      </c>
      <c r="I1524">
        <v>2.2158959537572254</v>
      </c>
      <c r="J1524" s="1">
        <f>G1524-H1524</f>
        <v>42.184043171632005</v>
      </c>
    </row>
    <row r="1525" spans="1:10" x14ac:dyDescent="0.3">
      <c r="A1525" t="s">
        <v>973</v>
      </c>
      <c r="B1525" t="s">
        <v>2211</v>
      </c>
      <c r="C1525" t="s">
        <v>13</v>
      </c>
      <c r="D1525" s="1">
        <v>1646200</v>
      </c>
      <c r="F1525" s="1">
        <v>34750</v>
      </c>
      <c r="G1525" s="1">
        <f t="shared" si="23"/>
        <v>181.35135131870965</v>
      </c>
      <c r="H1525" s="1">
        <v>139</v>
      </c>
      <c r="I1525">
        <v>1.302748201438849</v>
      </c>
      <c r="J1525" s="1">
        <f>G1525-H1525</f>
        <v>42.351351318709646</v>
      </c>
    </row>
    <row r="1526" spans="1:10" x14ac:dyDescent="0.3">
      <c r="A1526" t="s">
        <v>593</v>
      </c>
      <c r="B1526" t="s">
        <v>2211</v>
      </c>
      <c r="C1526" t="s">
        <v>11</v>
      </c>
      <c r="D1526" s="1">
        <v>746400</v>
      </c>
      <c r="F1526" s="1">
        <v>10000</v>
      </c>
      <c r="G1526" s="1">
        <f t="shared" si="23"/>
        <v>82.226126001873936</v>
      </c>
      <c r="H1526" s="1">
        <v>40</v>
      </c>
      <c r="I1526">
        <v>2.0526</v>
      </c>
      <c r="J1526" s="1">
        <f>G1526-H1526</f>
        <v>42.226126001873936</v>
      </c>
    </row>
    <row r="1527" spans="1:10" x14ac:dyDescent="0.3">
      <c r="A1527" t="s">
        <v>405</v>
      </c>
      <c r="B1527" t="s">
        <v>2211</v>
      </c>
      <c r="C1527" t="s">
        <v>377</v>
      </c>
      <c r="D1527" s="1">
        <v>1046500</v>
      </c>
      <c r="F1527" s="1">
        <v>18250</v>
      </c>
      <c r="G1527" s="1">
        <f t="shared" si="23"/>
        <v>115.2862283774934</v>
      </c>
      <c r="H1527" s="1">
        <v>73</v>
      </c>
      <c r="I1527">
        <v>1.5769178082191779</v>
      </c>
      <c r="J1527" s="1">
        <f>G1527-H1527</f>
        <v>42.286228377493401</v>
      </c>
    </row>
    <row r="1528" spans="1:10" x14ac:dyDescent="0.3">
      <c r="A1528" t="s">
        <v>773</v>
      </c>
      <c r="B1528" t="s">
        <v>2211</v>
      </c>
      <c r="C1528" t="s">
        <v>190</v>
      </c>
      <c r="D1528" s="1">
        <v>1308600</v>
      </c>
      <c r="F1528" s="1">
        <v>25450</v>
      </c>
      <c r="G1528" s="1">
        <f t="shared" si="23"/>
        <v>144.16011319138832</v>
      </c>
      <c r="H1528" s="1">
        <v>101.80000000000001</v>
      </c>
      <c r="I1528">
        <v>1.4140078585461688</v>
      </c>
      <c r="J1528" s="1">
        <f>G1528-H1528</f>
        <v>42.360113191388308</v>
      </c>
    </row>
    <row r="1529" spans="1:10" x14ac:dyDescent="0.3">
      <c r="A1529" t="s">
        <v>1228</v>
      </c>
      <c r="B1529" t="s">
        <v>2211</v>
      </c>
      <c r="C1529" t="s">
        <v>1224</v>
      </c>
      <c r="D1529" s="1">
        <v>702300</v>
      </c>
      <c r="F1529" s="1">
        <v>8750</v>
      </c>
      <c r="G1529" s="1">
        <f t="shared" si="23"/>
        <v>77.367910357872546</v>
      </c>
      <c r="H1529" s="1">
        <v>35</v>
      </c>
      <c r="I1529">
        <v>2.2072285714285713</v>
      </c>
      <c r="J1529" s="1">
        <f>G1529-H1529</f>
        <v>42.367910357872546</v>
      </c>
    </row>
    <row r="1530" spans="1:10" x14ac:dyDescent="0.3">
      <c r="A1530" t="s">
        <v>1229</v>
      </c>
      <c r="B1530" t="s">
        <v>2211</v>
      </c>
      <c r="C1530" t="s">
        <v>1224</v>
      </c>
      <c r="D1530" s="1">
        <v>702300</v>
      </c>
      <c r="F1530" s="1">
        <v>8750</v>
      </c>
      <c r="G1530" s="1">
        <f t="shared" si="23"/>
        <v>77.367910357872546</v>
      </c>
      <c r="H1530" s="1">
        <v>35</v>
      </c>
      <c r="I1530">
        <v>2.2072285714285713</v>
      </c>
      <c r="J1530" s="1">
        <f>G1530-H1530</f>
        <v>42.367910357872546</v>
      </c>
    </row>
    <row r="1531" spans="1:10" x14ac:dyDescent="0.3">
      <c r="A1531" t="s">
        <v>1284</v>
      </c>
      <c r="B1531" t="s">
        <v>2211</v>
      </c>
      <c r="C1531" t="s">
        <v>1283</v>
      </c>
      <c r="D1531" s="1">
        <v>675700</v>
      </c>
      <c r="F1531" s="1">
        <v>8000</v>
      </c>
      <c r="G1531" s="1">
        <f t="shared" si="23"/>
        <v>74.437558064665353</v>
      </c>
      <c r="H1531" s="1">
        <v>32</v>
      </c>
      <c r="I1531">
        <v>2.3227187499999999</v>
      </c>
      <c r="J1531" s="1">
        <f>G1531-H1531</f>
        <v>42.437558064665353</v>
      </c>
    </row>
    <row r="1532" spans="1:10" x14ac:dyDescent="0.3">
      <c r="A1532" t="s">
        <v>1771</v>
      </c>
      <c r="B1532" t="s">
        <v>2211</v>
      </c>
      <c r="C1532" t="s">
        <v>1770</v>
      </c>
      <c r="D1532" s="1">
        <v>699400</v>
      </c>
      <c r="F1532" s="1">
        <v>8650</v>
      </c>
      <c r="G1532" s="1">
        <f t="shared" si="23"/>
        <v>77.048435859740934</v>
      </c>
      <c r="H1532" s="1">
        <v>34.6</v>
      </c>
      <c r="I1532">
        <v>2.2235260115606934</v>
      </c>
      <c r="J1532" s="1">
        <f>G1532-H1532</f>
        <v>42.448435859740933</v>
      </c>
    </row>
    <row r="1533" spans="1:10" x14ac:dyDescent="0.3">
      <c r="A1533" t="s">
        <v>285</v>
      </c>
      <c r="B1533" t="s">
        <v>2211</v>
      </c>
      <c r="C1533" t="s">
        <v>286</v>
      </c>
      <c r="D1533" s="1">
        <v>1034900</v>
      </c>
      <c r="F1533" s="1">
        <v>17850</v>
      </c>
      <c r="G1533" s="1">
        <f t="shared" si="23"/>
        <v>114.00833038496695</v>
      </c>
      <c r="H1533" s="1">
        <v>71.400000000000006</v>
      </c>
      <c r="I1533">
        <v>1.5943837535014005</v>
      </c>
      <c r="J1533" s="1">
        <f>G1533-H1533</f>
        <v>42.608330384966948</v>
      </c>
    </row>
    <row r="1534" spans="1:10" x14ac:dyDescent="0.3">
      <c r="A1534" t="s">
        <v>240</v>
      </c>
      <c r="B1534" t="s">
        <v>2211</v>
      </c>
      <c r="C1534" t="s">
        <v>241</v>
      </c>
      <c r="D1534" s="1">
        <v>958900</v>
      </c>
      <c r="F1534" s="1">
        <v>15750</v>
      </c>
      <c r="G1534" s="1">
        <f t="shared" si="23"/>
        <v>105.63589526151785</v>
      </c>
      <c r="H1534" s="1">
        <v>63</v>
      </c>
      <c r="I1534">
        <v>1.6742698412698414</v>
      </c>
      <c r="J1534" s="1">
        <f>G1534-H1534</f>
        <v>42.635895261517845</v>
      </c>
    </row>
    <row r="1535" spans="1:10" x14ac:dyDescent="0.3">
      <c r="A1535" t="s">
        <v>1396</v>
      </c>
      <c r="B1535" t="s">
        <v>2211</v>
      </c>
      <c r="C1535" t="s">
        <v>1397</v>
      </c>
      <c r="D1535" s="1">
        <v>758900</v>
      </c>
      <c r="F1535" s="1">
        <v>10250</v>
      </c>
      <c r="G1535" s="1">
        <f t="shared" si="23"/>
        <v>83.603171252441228</v>
      </c>
      <c r="H1535" s="1">
        <v>41</v>
      </c>
      <c r="I1535">
        <v>2.0360731707317075</v>
      </c>
      <c r="J1535" s="1">
        <f>G1535-H1535</f>
        <v>42.603171252441228</v>
      </c>
    </row>
    <row r="1536" spans="1:10" x14ac:dyDescent="0.3">
      <c r="A1536" t="s">
        <v>1214</v>
      </c>
      <c r="B1536" t="s">
        <v>2211</v>
      </c>
      <c r="C1536" t="s">
        <v>56</v>
      </c>
      <c r="D1536" s="1">
        <v>750900</v>
      </c>
      <c r="F1536" s="1">
        <v>10000</v>
      </c>
      <c r="G1536" s="1">
        <f t="shared" si="23"/>
        <v>82.721862292078157</v>
      </c>
      <c r="H1536" s="1">
        <v>40</v>
      </c>
      <c r="I1536">
        <v>2.0649749999999996</v>
      </c>
      <c r="J1536" s="1">
        <f>G1536-H1536</f>
        <v>42.721862292078157</v>
      </c>
    </row>
    <row r="1537" spans="1:10" x14ac:dyDescent="0.3">
      <c r="A1537" t="s">
        <v>191</v>
      </c>
      <c r="B1537" t="s">
        <v>2211</v>
      </c>
      <c r="C1537" t="s">
        <v>33</v>
      </c>
      <c r="D1537" s="1">
        <v>1074100</v>
      </c>
      <c r="F1537" s="1">
        <v>18850</v>
      </c>
      <c r="G1537" s="1">
        <f t="shared" si="23"/>
        <v>118.32674429074598</v>
      </c>
      <c r="H1537" s="1">
        <v>75.400000000000006</v>
      </c>
      <c r="I1537">
        <v>1.5669893899204241</v>
      </c>
      <c r="J1537" s="1">
        <f>G1537-H1537</f>
        <v>42.926744290745972</v>
      </c>
    </row>
    <row r="1538" spans="1:10" x14ac:dyDescent="0.3">
      <c r="A1538" t="s">
        <v>187</v>
      </c>
      <c r="B1538" t="s">
        <v>2211</v>
      </c>
      <c r="C1538" t="s">
        <v>33</v>
      </c>
      <c r="D1538" s="1">
        <v>1439900</v>
      </c>
      <c r="F1538" s="1">
        <v>28850</v>
      </c>
      <c r="G1538" s="1">
        <f t="shared" si="23"/>
        <v>158.62459650334711</v>
      </c>
      <c r="H1538" s="1">
        <v>115.4</v>
      </c>
      <c r="I1538">
        <v>1.3725216637781628</v>
      </c>
      <c r="J1538" s="1">
        <f>G1538-H1538</f>
        <v>43.224596503347101</v>
      </c>
    </row>
    <row r="1539" spans="1:10" x14ac:dyDescent="0.3">
      <c r="A1539" t="s">
        <v>1294</v>
      </c>
      <c r="B1539" t="s">
        <v>2211</v>
      </c>
      <c r="C1539" t="s">
        <v>769</v>
      </c>
      <c r="D1539" s="1">
        <v>553300</v>
      </c>
      <c r="F1539" s="1">
        <v>4400</v>
      </c>
      <c r="G1539" s="1">
        <f t="shared" ref="G1539:G1602" si="24">D1539/100*$L$27</f>
        <v>60.95353097111046</v>
      </c>
      <c r="H1539" s="1">
        <v>17.600000000000001</v>
      </c>
      <c r="I1539">
        <v>3.4581249999999999</v>
      </c>
      <c r="J1539" s="1">
        <f>G1539-H1539</f>
        <v>43.353530971110459</v>
      </c>
    </row>
    <row r="1540" spans="1:10" x14ac:dyDescent="0.3">
      <c r="A1540" t="s">
        <v>1907</v>
      </c>
      <c r="B1540" t="s">
        <v>2211</v>
      </c>
      <c r="C1540" t="s">
        <v>56</v>
      </c>
      <c r="D1540" s="1">
        <v>758600</v>
      </c>
      <c r="F1540" s="1">
        <v>10000</v>
      </c>
      <c r="G1540" s="1">
        <f t="shared" si="24"/>
        <v>83.570122166427609</v>
      </c>
      <c r="H1540" s="1">
        <v>40</v>
      </c>
      <c r="I1540">
        <v>2.0861499999999999</v>
      </c>
      <c r="J1540" s="1">
        <f>G1540-H1540</f>
        <v>43.570122166427609</v>
      </c>
    </row>
    <row r="1541" spans="1:10" x14ac:dyDescent="0.3">
      <c r="A1541" t="s">
        <v>1335</v>
      </c>
      <c r="B1541" t="s">
        <v>2211</v>
      </c>
      <c r="C1541" t="s">
        <v>1329</v>
      </c>
      <c r="D1541" s="1">
        <v>1196900</v>
      </c>
      <c r="F1541" s="1">
        <v>22050</v>
      </c>
      <c r="G1541" s="1">
        <f t="shared" si="24"/>
        <v>131.85483683231902</v>
      </c>
      <c r="H1541" s="1">
        <v>88.2</v>
      </c>
      <c r="I1541">
        <v>1.4927324263038548</v>
      </c>
      <c r="J1541" s="1">
        <f>G1541-H1541</f>
        <v>43.65483683231902</v>
      </c>
    </row>
    <row r="1542" spans="1:10" x14ac:dyDescent="0.3">
      <c r="A1542" t="s">
        <v>1412</v>
      </c>
      <c r="B1542" t="s">
        <v>2211</v>
      </c>
      <c r="C1542" t="s">
        <v>1410</v>
      </c>
      <c r="D1542" s="1">
        <v>1037500</v>
      </c>
      <c r="F1542" s="1">
        <v>17650</v>
      </c>
      <c r="G1542" s="1">
        <f t="shared" si="24"/>
        <v>114.29475579708496</v>
      </c>
      <c r="H1542" s="1">
        <v>70.600000000000009</v>
      </c>
      <c r="I1542">
        <v>1.6165014164305946</v>
      </c>
      <c r="J1542" s="1">
        <f>G1542-H1542</f>
        <v>43.694755797084952</v>
      </c>
    </row>
    <row r="1543" spans="1:10" x14ac:dyDescent="0.3">
      <c r="A1543" t="s">
        <v>1019</v>
      </c>
      <c r="B1543" t="s">
        <v>2211</v>
      </c>
      <c r="C1543" t="s">
        <v>56</v>
      </c>
      <c r="D1543" s="1">
        <v>761400</v>
      </c>
      <c r="F1543" s="1">
        <v>10000</v>
      </c>
      <c r="G1543" s="1">
        <f t="shared" si="24"/>
        <v>83.878580302554681</v>
      </c>
      <c r="H1543" s="1">
        <v>40</v>
      </c>
      <c r="I1543">
        <v>2.0938499999999998</v>
      </c>
      <c r="J1543" s="1">
        <f>G1543-H1543</f>
        <v>43.878580302554681</v>
      </c>
    </row>
    <row r="1544" spans="1:10" x14ac:dyDescent="0.3">
      <c r="A1544" t="s">
        <v>1398</v>
      </c>
      <c r="B1544" t="s">
        <v>2211</v>
      </c>
      <c r="C1544" t="s">
        <v>1397</v>
      </c>
      <c r="D1544" s="1">
        <v>1108000</v>
      </c>
      <c r="F1544" s="1">
        <v>19500</v>
      </c>
      <c r="G1544" s="1">
        <f t="shared" si="24"/>
        <v>122.06129101028446</v>
      </c>
      <c r="H1544" s="1">
        <v>78</v>
      </c>
      <c r="I1544">
        <v>1.5625641025641026</v>
      </c>
      <c r="J1544" s="1">
        <f>G1544-H1544</f>
        <v>44.061291010284464</v>
      </c>
    </row>
    <row r="1545" spans="1:10" x14ac:dyDescent="0.3">
      <c r="A1545" t="s">
        <v>714</v>
      </c>
      <c r="B1545" t="s">
        <v>2211</v>
      </c>
      <c r="C1545" t="s">
        <v>33</v>
      </c>
      <c r="D1545" s="1">
        <v>3641800</v>
      </c>
      <c r="F1545" s="1">
        <v>89150</v>
      </c>
      <c r="G1545" s="1">
        <f t="shared" si="24"/>
        <v>401.19387148127612</v>
      </c>
      <c r="H1545" s="1">
        <v>356.6</v>
      </c>
      <c r="I1545">
        <v>1.1233819405496352</v>
      </c>
      <c r="J1545" s="1">
        <f>G1545-H1545</f>
        <v>44.593871481276096</v>
      </c>
    </row>
    <row r="1546" spans="1:10" x14ac:dyDescent="0.3">
      <c r="A1546" t="s">
        <v>582</v>
      </c>
      <c r="B1546" t="s">
        <v>2211</v>
      </c>
      <c r="C1546" t="s">
        <v>571</v>
      </c>
      <c r="D1546" s="1">
        <v>1145700</v>
      </c>
      <c r="F1546" s="1">
        <v>20500</v>
      </c>
      <c r="G1546" s="1">
        <f t="shared" si="24"/>
        <v>126.21445948599541</v>
      </c>
      <c r="H1546" s="1">
        <v>82</v>
      </c>
      <c r="I1546">
        <v>1.5369146341463413</v>
      </c>
      <c r="J1546" s="1">
        <f>G1546-H1546</f>
        <v>44.214459485995405</v>
      </c>
    </row>
    <row r="1547" spans="1:10" x14ac:dyDescent="0.3">
      <c r="A1547" t="s">
        <v>1290</v>
      </c>
      <c r="B1547" t="s">
        <v>2211</v>
      </c>
      <c r="C1547" t="s">
        <v>769</v>
      </c>
      <c r="D1547" s="1">
        <v>564100</v>
      </c>
      <c r="F1547" s="1">
        <v>4400</v>
      </c>
      <c r="G1547" s="1">
        <f t="shared" si="24"/>
        <v>62.143298067600604</v>
      </c>
      <c r="H1547" s="1">
        <v>17.600000000000001</v>
      </c>
      <c r="I1547">
        <v>3.5256249999999993</v>
      </c>
      <c r="J1547" s="1">
        <f>G1547-H1547</f>
        <v>44.543298067600603</v>
      </c>
    </row>
    <row r="1548" spans="1:10" x14ac:dyDescent="0.3">
      <c r="A1548" t="s">
        <v>1494</v>
      </c>
      <c r="B1548" t="s">
        <v>2211</v>
      </c>
      <c r="C1548" t="s">
        <v>853</v>
      </c>
      <c r="D1548" s="1">
        <v>1338700</v>
      </c>
      <c r="F1548" s="1">
        <v>25700</v>
      </c>
      <c r="G1548" s="1">
        <f t="shared" si="24"/>
        <v>147.47603815475435</v>
      </c>
      <c r="H1548" s="1">
        <v>102.80000000000001</v>
      </c>
      <c r="I1548">
        <v>1.4324610894941634</v>
      </c>
      <c r="J1548" s="1">
        <f>G1548-H1548</f>
        <v>44.676038154754337</v>
      </c>
    </row>
    <row r="1549" spans="1:10" x14ac:dyDescent="0.3">
      <c r="A1549" t="s">
        <v>383</v>
      </c>
      <c r="B1549" t="s">
        <v>2211</v>
      </c>
      <c r="C1549" t="s">
        <v>13</v>
      </c>
      <c r="D1549" s="1">
        <v>902400</v>
      </c>
      <c r="F1549" s="1">
        <v>13700</v>
      </c>
      <c r="G1549" s="1">
        <f t="shared" si="24"/>
        <v>99.411650728953703</v>
      </c>
      <c r="H1549" s="1">
        <v>54.800000000000004</v>
      </c>
      <c r="I1549">
        <v>1.8113868613138684</v>
      </c>
      <c r="J1549" s="1">
        <f>G1549-H1549</f>
        <v>44.611650728953698</v>
      </c>
    </row>
    <row r="1550" spans="1:10" x14ac:dyDescent="0.3">
      <c r="A1550" t="s">
        <v>50</v>
      </c>
      <c r="B1550" t="s">
        <v>2211</v>
      </c>
      <c r="C1550" t="s">
        <v>33</v>
      </c>
      <c r="D1550" s="1">
        <v>2778800</v>
      </c>
      <c r="F1550" s="1">
        <v>65300</v>
      </c>
      <c r="G1550" s="1">
        <f t="shared" si="24"/>
        <v>306.12266738211054</v>
      </c>
      <c r="H1550" s="1">
        <v>261.2</v>
      </c>
      <c r="I1550">
        <v>1.1702450229709036</v>
      </c>
      <c r="J1550" s="1">
        <f>G1550-H1550</f>
        <v>44.922667382110546</v>
      </c>
    </row>
    <row r="1551" spans="1:10" x14ac:dyDescent="0.3">
      <c r="A1551" t="s">
        <v>1536</v>
      </c>
      <c r="B1551" t="s">
        <v>2211</v>
      </c>
      <c r="C1551" t="s">
        <v>1535</v>
      </c>
      <c r="D1551" s="1">
        <v>958100</v>
      </c>
      <c r="F1551" s="1">
        <v>15200</v>
      </c>
      <c r="G1551" s="1">
        <f t="shared" si="24"/>
        <v>105.54776436548154</v>
      </c>
      <c r="H1551" s="1">
        <v>60.800000000000004</v>
      </c>
      <c r="I1551">
        <v>1.7334046052631575</v>
      </c>
      <c r="J1551" s="1">
        <f>G1551-H1551</f>
        <v>44.747764365481537</v>
      </c>
    </row>
    <row r="1552" spans="1:10" x14ac:dyDescent="0.3">
      <c r="A1552" t="s">
        <v>242</v>
      </c>
      <c r="B1552" t="s">
        <v>2211</v>
      </c>
      <c r="C1552" t="s">
        <v>243</v>
      </c>
      <c r="D1552" s="1">
        <v>1061800</v>
      </c>
      <c r="F1552" s="1">
        <v>18050</v>
      </c>
      <c r="G1552" s="1">
        <f t="shared" si="24"/>
        <v>116.97173176418777</v>
      </c>
      <c r="H1552" s="1">
        <v>72.2</v>
      </c>
      <c r="I1552">
        <v>1.6177008310249306</v>
      </c>
      <c r="J1552" s="1">
        <f>G1552-H1552</f>
        <v>44.771731764187763</v>
      </c>
    </row>
    <row r="1553" spans="1:10" x14ac:dyDescent="0.3">
      <c r="A1553" t="s">
        <v>720</v>
      </c>
      <c r="B1553" t="s">
        <v>2211</v>
      </c>
      <c r="C1553" t="s">
        <v>198</v>
      </c>
      <c r="D1553" s="1">
        <v>1349500</v>
      </c>
      <c r="F1553" s="1">
        <v>25950</v>
      </c>
      <c r="G1553" s="1">
        <f t="shared" si="24"/>
        <v>148.66580525124448</v>
      </c>
      <c r="H1553" s="1">
        <v>103.80000000000001</v>
      </c>
      <c r="I1553">
        <v>1.430105973025048</v>
      </c>
      <c r="J1553" s="1">
        <f>G1553-H1553</f>
        <v>44.865805251244467</v>
      </c>
    </row>
    <row r="1554" spans="1:10" x14ac:dyDescent="0.3">
      <c r="A1554" t="s">
        <v>200</v>
      </c>
      <c r="B1554" t="s">
        <v>2211</v>
      </c>
      <c r="C1554" t="s">
        <v>201</v>
      </c>
      <c r="D1554" s="1">
        <v>993400</v>
      </c>
      <c r="F1554" s="1">
        <v>16100</v>
      </c>
      <c r="G1554" s="1">
        <f t="shared" si="24"/>
        <v>109.43654015308356</v>
      </c>
      <c r="H1554" s="1">
        <v>64.400000000000006</v>
      </c>
      <c r="I1554">
        <v>1.6968012422360246</v>
      </c>
      <c r="J1554" s="1">
        <f>G1554-H1554</f>
        <v>45.03654015308355</v>
      </c>
    </row>
    <row r="1555" spans="1:10" x14ac:dyDescent="0.3">
      <c r="A1555" t="s">
        <v>270</v>
      </c>
      <c r="B1555" t="s">
        <v>2211</v>
      </c>
      <c r="C1555" t="s">
        <v>11</v>
      </c>
      <c r="D1555" s="1">
        <v>681100</v>
      </c>
      <c r="F1555" s="1">
        <v>7500</v>
      </c>
      <c r="G1555" s="1">
        <f t="shared" si="24"/>
        <v>75.032441612910418</v>
      </c>
      <c r="H1555" s="1">
        <v>30</v>
      </c>
      <c r="I1555">
        <v>2.4973666666666663</v>
      </c>
      <c r="J1555" s="1">
        <f>G1555-H1555</f>
        <v>45.032441612910418</v>
      </c>
    </row>
    <row r="1556" spans="1:10" x14ac:dyDescent="0.3">
      <c r="A1556" t="s">
        <v>1212</v>
      </c>
      <c r="B1556" t="s">
        <v>2211</v>
      </c>
      <c r="C1556" t="s">
        <v>56</v>
      </c>
      <c r="D1556" s="1">
        <v>773900</v>
      </c>
      <c r="F1556" s="1">
        <v>10000</v>
      </c>
      <c r="G1556" s="1">
        <f t="shared" si="24"/>
        <v>85.255625553121973</v>
      </c>
      <c r="H1556" s="1">
        <v>40</v>
      </c>
      <c r="I1556">
        <v>2.1282249999999996</v>
      </c>
      <c r="J1556" s="1">
        <f>G1556-H1556</f>
        <v>45.255625553121973</v>
      </c>
    </row>
    <row r="1557" spans="1:10" x14ac:dyDescent="0.3">
      <c r="A1557" t="s">
        <v>1950</v>
      </c>
      <c r="B1557" t="s">
        <v>2211</v>
      </c>
      <c r="C1557" t="s">
        <v>1734</v>
      </c>
      <c r="D1557" s="1">
        <v>756100</v>
      </c>
      <c r="F1557" s="1">
        <v>9500</v>
      </c>
      <c r="G1557" s="1">
        <f t="shared" si="24"/>
        <v>83.294713116314156</v>
      </c>
      <c r="H1557" s="1">
        <v>38</v>
      </c>
      <c r="I1557">
        <v>2.1887105263157891</v>
      </c>
      <c r="J1557" s="1">
        <f>G1557-H1557</f>
        <v>45.294713116314156</v>
      </c>
    </row>
    <row r="1558" spans="1:10" x14ac:dyDescent="0.3">
      <c r="A1558" t="s">
        <v>573</v>
      </c>
      <c r="B1558" t="s">
        <v>2211</v>
      </c>
      <c r="C1558" t="s">
        <v>574</v>
      </c>
      <c r="D1558" s="1">
        <v>774800</v>
      </c>
      <c r="F1558" s="1">
        <v>10000</v>
      </c>
      <c r="G1558" s="1">
        <f t="shared" si="24"/>
        <v>85.354772811162817</v>
      </c>
      <c r="H1558" s="1">
        <v>40</v>
      </c>
      <c r="I1558">
        <v>2.1307</v>
      </c>
      <c r="J1558" s="1">
        <f>G1558-H1558</f>
        <v>45.354772811162817</v>
      </c>
    </row>
    <row r="1559" spans="1:10" x14ac:dyDescent="0.3">
      <c r="A1559" t="s">
        <v>577</v>
      </c>
      <c r="B1559" t="s">
        <v>2211</v>
      </c>
      <c r="C1559" t="s">
        <v>574</v>
      </c>
      <c r="D1559" s="1">
        <v>774800</v>
      </c>
      <c r="F1559" s="1">
        <v>10000</v>
      </c>
      <c r="G1559" s="1">
        <f t="shared" si="24"/>
        <v>85.354772811162817</v>
      </c>
      <c r="H1559" s="1">
        <v>40</v>
      </c>
      <c r="I1559">
        <v>2.1307</v>
      </c>
      <c r="J1559" s="1">
        <f>G1559-H1559</f>
        <v>45.354772811162817</v>
      </c>
    </row>
    <row r="1560" spans="1:10" x14ac:dyDescent="0.3">
      <c r="A1560" t="s">
        <v>700</v>
      </c>
      <c r="B1560" t="s">
        <v>2211</v>
      </c>
      <c r="C1560" t="s">
        <v>701</v>
      </c>
      <c r="D1560" s="1">
        <v>1613700</v>
      </c>
      <c r="F1560" s="1">
        <v>33050</v>
      </c>
      <c r="G1560" s="1">
        <f t="shared" si="24"/>
        <v>177.77103366723469</v>
      </c>
      <c r="H1560" s="1">
        <v>132.20000000000002</v>
      </c>
      <c r="I1560">
        <v>1.3427155824508317</v>
      </c>
      <c r="J1560" s="1">
        <f>G1560-H1560</f>
        <v>45.571033667234673</v>
      </c>
    </row>
    <row r="1561" spans="1:10" x14ac:dyDescent="0.3">
      <c r="A1561" t="s">
        <v>1440</v>
      </c>
      <c r="B1561" t="s">
        <v>2211</v>
      </c>
      <c r="C1561" t="s">
        <v>1441</v>
      </c>
      <c r="D1561" s="1">
        <v>1096000</v>
      </c>
      <c r="F1561" s="1">
        <v>18800</v>
      </c>
      <c r="G1561" s="1">
        <f t="shared" si="24"/>
        <v>120.73932756973987</v>
      </c>
      <c r="H1561" s="1">
        <v>75.2</v>
      </c>
      <c r="I1561">
        <v>1.6031914893617019</v>
      </c>
      <c r="J1561" s="1">
        <f>G1561-H1561</f>
        <v>45.539327569739868</v>
      </c>
    </row>
    <row r="1562" spans="1:10" x14ac:dyDescent="0.3">
      <c r="A1562" t="s">
        <v>676</v>
      </c>
      <c r="B1562" t="s">
        <v>2211</v>
      </c>
      <c r="C1562" t="s">
        <v>11</v>
      </c>
      <c r="D1562" s="1">
        <v>1196500</v>
      </c>
      <c r="F1562" s="1">
        <v>21500</v>
      </c>
      <c r="G1562" s="1">
        <f t="shared" si="24"/>
        <v>131.81077138430086</v>
      </c>
      <c r="H1562" s="1">
        <v>86</v>
      </c>
      <c r="I1562">
        <v>1.5304069767441859</v>
      </c>
      <c r="J1562" s="1">
        <f>G1562-H1562</f>
        <v>45.810771384300864</v>
      </c>
    </row>
    <row r="1563" spans="1:10" x14ac:dyDescent="0.3">
      <c r="A1563" t="s">
        <v>287</v>
      </c>
      <c r="B1563" t="s">
        <v>2211</v>
      </c>
      <c r="C1563" t="s">
        <v>288</v>
      </c>
      <c r="D1563" s="1">
        <v>778500</v>
      </c>
      <c r="F1563" s="1">
        <v>10000</v>
      </c>
      <c r="G1563" s="1">
        <f t="shared" si="24"/>
        <v>85.762378205330734</v>
      </c>
      <c r="H1563" s="1">
        <v>40</v>
      </c>
      <c r="I1563">
        <v>2.1408749999999999</v>
      </c>
      <c r="J1563" s="1">
        <f>G1563-H1563</f>
        <v>45.762378205330734</v>
      </c>
    </row>
    <row r="1564" spans="1:10" x14ac:dyDescent="0.3">
      <c r="A1564" t="s">
        <v>194</v>
      </c>
      <c r="B1564" t="s">
        <v>2211</v>
      </c>
      <c r="C1564" t="s">
        <v>195</v>
      </c>
      <c r="D1564" s="1">
        <v>1000500</v>
      </c>
      <c r="F1564" s="1">
        <v>16100</v>
      </c>
      <c r="G1564" s="1">
        <f t="shared" si="24"/>
        <v>110.21870185540578</v>
      </c>
      <c r="H1564" s="1">
        <v>64.400000000000006</v>
      </c>
      <c r="I1564">
        <v>1.7089285714285711</v>
      </c>
      <c r="J1564" s="1">
        <f>G1564-H1564</f>
        <v>45.818701855405777</v>
      </c>
    </row>
    <row r="1565" spans="1:10" x14ac:dyDescent="0.3">
      <c r="A1565" t="s">
        <v>936</v>
      </c>
      <c r="B1565" t="s">
        <v>2211</v>
      </c>
      <c r="C1565" t="s">
        <v>13</v>
      </c>
      <c r="D1565" s="1">
        <v>1124700</v>
      </c>
      <c r="F1565" s="1">
        <v>19500</v>
      </c>
      <c r="G1565" s="1">
        <f t="shared" si="24"/>
        <v>123.90102346504236</v>
      </c>
      <c r="H1565" s="1">
        <v>78</v>
      </c>
      <c r="I1565">
        <v>1.5861153846153846</v>
      </c>
      <c r="J1565" s="1">
        <f>G1565-H1565</f>
        <v>45.901023465042357</v>
      </c>
    </row>
    <row r="1566" spans="1:10" x14ac:dyDescent="0.3">
      <c r="A1566" t="s">
        <v>1223</v>
      </c>
      <c r="B1566" t="s">
        <v>2211</v>
      </c>
      <c r="C1566" t="s">
        <v>1224</v>
      </c>
      <c r="D1566" s="1">
        <v>548600</v>
      </c>
      <c r="F1566" s="1">
        <v>3650</v>
      </c>
      <c r="G1566" s="1">
        <f t="shared" si="24"/>
        <v>60.43576195689716</v>
      </c>
      <c r="H1566" s="1">
        <v>14.600000000000001</v>
      </c>
      <c r="I1566">
        <v>4.1332876712328757</v>
      </c>
      <c r="J1566" s="1">
        <f>G1566-H1566</f>
        <v>45.835761956897159</v>
      </c>
    </row>
    <row r="1567" spans="1:10" x14ac:dyDescent="0.3">
      <c r="A1567" t="s">
        <v>710</v>
      </c>
      <c r="B1567" t="s">
        <v>2211</v>
      </c>
      <c r="C1567" t="s">
        <v>33</v>
      </c>
      <c r="D1567" s="1">
        <v>1340500</v>
      </c>
      <c r="F1567" s="1">
        <v>25400</v>
      </c>
      <c r="G1567" s="1">
        <f t="shared" si="24"/>
        <v>147.67433267083604</v>
      </c>
      <c r="H1567" s="1">
        <v>101.60000000000001</v>
      </c>
      <c r="I1567">
        <v>1.4513287401574801</v>
      </c>
      <c r="J1567" s="1">
        <f>G1567-H1567</f>
        <v>46.074332670836029</v>
      </c>
    </row>
    <row r="1568" spans="1:10" x14ac:dyDescent="0.3">
      <c r="A1568" t="s">
        <v>1493</v>
      </c>
      <c r="B1568" t="s">
        <v>2211</v>
      </c>
      <c r="C1568" t="s">
        <v>853</v>
      </c>
      <c r="D1568" s="1">
        <v>1347700</v>
      </c>
      <c r="F1568" s="1">
        <v>25550</v>
      </c>
      <c r="G1568" s="1">
        <f t="shared" si="24"/>
        <v>148.46751073516279</v>
      </c>
      <c r="H1568" s="1">
        <v>102.2</v>
      </c>
      <c r="I1568">
        <v>1.4505577299412915</v>
      </c>
      <c r="J1568" s="1">
        <f>G1568-H1568</f>
        <v>46.267510735162787</v>
      </c>
    </row>
    <row r="1569" spans="1:10" x14ac:dyDescent="0.3">
      <c r="A1569" t="s">
        <v>1878</v>
      </c>
      <c r="B1569" t="s">
        <v>2211</v>
      </c>
      <c r="C1569" t="s">
        <v>989</v>
      </c>
      <c r="D1569" s="1">
        <v>1578200</v>
      </c>
      <c r="F1569" s="1">
        <v>31750</v>
      </c>
      <c r="G1569" s="1">
        <f t="shared" si="24"/>
        <v>173.8602251556236</v>
      </c>
      <c r="H1569" s="1">
        <v>127</v>
      </c>
      <c r="I1569">
        <v>1.3669448818897638</v>
      </c>
      <c r="J1569" s="1">
        <f>G1569-H1569</f>
        <v>46.860225155623596</v>
      </c>
    </row>
    <row r="1570" spans="1:10" x14ac:dyDescent="0.3">
      <c r="A1570" t="s">
        <v>1289</v>
      </c>
      <c r="B1570" t="s">
        <v>2211</v>
      </c>
      <c r="C1570" t="s">
        <v>769</v>
      </c>
      <c r="D1570" s="1">
        <v>585300</v>
      </c>
      <c r="F1570" s="1">
        <v>4400</v>
      </c>
      <c r="G1570" s="1">
        <f t="shared" si="24"/>
        <v>64.478766812562725</v>
      </c>
      <c r="H1570" s="1">
        <v>17.600000000000001</v>
      </c>
      <c r="I1570">
        <v>3.6581249999999996</v>
      </c>
      <c r="J1570" s="1">
        <f>G1570-H1570</f>
        <v>46.878766812562723</v>
      </c>
    </row>
    <row r="1571" spans="1:10" x14ac:dyDescent="0.3">
      <c r="A1571" t="s">
        <v>876</v>
      </c>
      <c r="B1571" t="s">
        <v>2211</v>
      </c>
      <c r="C1571" t="s">
        <v>877</v>
      </c>
      <c r="D1571" s="1">
        <v>864300</v>
      </c>
      <c r="F1571" s="1">
        <v>12050</v>
      </c>
      <c r="G1571" s="1">
        <f t="shared" si="24"/>
        <v>95.214416805224602</v>
      </c>
      <c r="H1571" s="1">
        <v>48.2</v>
      </c>
      <c r="I1571">
        <v>1.9724688796680496</v>
      </c>
      <c r="J1571" s="1">
        <f>G1571-H1571</f>
        <v>47.014416805224599</v>
      </c>
    </row>
    <row r="1572" spans="1:10" x14ac:dyDescent="0.3">
      <c r="A1572" t="s">
        <v>291</v>
      </c>
      <c r="B1572" t="s">
        <v>2211</v>
      </c>
      <c r="C1572" t="s">
        <v>11</v>
      </c>
      <c r="D1572" s="1">
        <v>790700</v>
      </c>
      <c r="F1572" s="1">
        <v>10000</v>
      </c>
      <c r="G1572" s="1">
        <f t="shared" si="24"/>
        <v>87.106374369884406</v>
      </c>
      <c r="H1572" s="1">
        <v>40</v>
      </c>
      <c r="I1572">
        <v>2.1744249999999998</v>
      </c>
      <c r="J1572" s="1">
        <f>G1572-H1572</f>
        <v>47.106374369884406</v>
      </c>
    </row>
    <row r="1573" spans="1:10" x14ac:dyDescent="0.3">
      <c r="A1573" t="s">
        <v>237</v>
      </c>
      <c r="B1573" t="s">
        <v>2211</v>
      </c>
      <c r="C1573" t="s">
        <v>190</v>
      </c>
      <c r="D1573" s="1">
        <v>1380800</v>
      </c>
      <c r="F1573" s="1">
        <v>26200</v>
      </c>
      <c r="G1573" s="1">
        <f t="shared" si="24"/>
        <v>152.11392655866496</v>
      </c>
      <c r="H1573" s="1">
        <v>104.80000000000001</v>
      </c>
      <c r="I1573">
        <v>1.4493129770992366</v>
      </c>
      <c r="J1573" s="1">
        <f>G1573-H1573</f>
        <v>47.313926558664946</v>
      </c>
    </row>
    <row r="1574" spans="1:10" x14ac:dyDescent="0.3">
      <c r="A1574" t="s">
        <v>87</v>
      </c>
      <c r="B1574" t="s">
        <v>2211</v>
      </c>
      <c r="C1574" t="s">
        <v>48</v>
      </c>
      <c r="D1574" s="1">
        <v>839700</v>
      </c>
      <c r="F1574" s="1">
        <v>11250</v>
      </c>
      <c r="G1574" s="1">
        <f t="shared" si="24"/>
        <v>92.504391752108177</v>
      </c>
      <c r="H1574" s="1">
        <v>45</v>
      </c>
      <c r="I1574">
        <v>2.0526</v>
      </c>
      <c r="J1574" s="1">
        <f>G1574-H1574</f>
        <v>47.504391752108177</v>
      </c>
    </row>
    <row r="1575" spans="1:10" x14ac:dyDescent="0.3">
      <c r="A1575" t="s">
        <v>88</v>
      </c>
      <c r="B1575" t="s">
        <v>2211</v>
      </c>
      <c r="C1575" t="s">
        <v>48</v>
      </c>
      <c r="D1575" s="1">
        <v>839700</v>
      </c>
      <c r="F1575" s="1">
        <v>11250</v>
      </c>
      <c r="G1575" s="1">
        <f t="shared" si="24"/>
        <v>92.504391752108177</v>
      </c>
      <c r="H1575" s="1">
        <v>45</v>
      </c>
      <c r="I1575">
        <v>2.0526</v>
      </c>
      <c r="J1575" s="1">
        <f>G1575-H1575</f>
        <v>47.504391752108177</v>
      </c>
    </row>
    <row r="1576" spans="1:10" x14ac:dyDescent="0.3">
      <c r="A1576" t="s">
        <v>89</v>
      </c>
      <c r="B1576" t="s">
        <v>2211</v>
      </c>
      <c r="C1576" t="s">
        <v>48</v>
      </c>
      <c r="D1576" s="1">
        <v>839700</v>
      </c>
      <c r="F1576" s="1">
        <v>11250</v>
      </c>
      <c r="G1576" s="1">
        <f t="shared" si="24"/>
        <v>92.504391752108177</v>
      </c>
      <c r="H1576" s="1">
        <v>45</v>
      </c>
      <c r="I1576">
        <v>2.0526</v>
      </c>
      <c r="J1576" s="1">
        <f>G1576-H1576</f>
        <v>47.504391752108177</v>
      </c>
    </row>
    <row r="1577" spans="1:10" x14ac:dyDescent="0.3">
      <c r="A1577" t="s">
        <v>90</v>
      </c>
      <c r="B1577" t="s">
        <v>2211</v>
      </c>
      <c r="C1577" t="s">
        <v>48</v>
      </c>
      <c r="D1577" s="1">
        <v>839700</v>
      </c>
      <c r="F1577" s="1">
        <v>11250</v>
      </c>
      <c r="G1577" s="1">
        <f t="shared" si="24"/>
        <v>92.504391752108177</v>
      </c>
      <c r="H1577" s="1">
        <v>45</v>
      </c>
      <c r="I1577">
        <v>2.0526</v>
      </c>
      <c r="J1577" s="1">
        <f>G1577-H1577</f>
        <v>47.504391752108177</v>
      </c>
    </row>
    <row r="1578" spans="1:10" x14ac:dyDescent="0.3">
      <c r="A1578" t="s">
        <v>91</v>
      </c>
      <c r="B1578" t="s">
        <v>2211</v>
      </c>
      <c r="C1578" t="s">
        <v>48</v>
      </c>
      <c r="D1578" s="1">
        <v>839700</v>
      </c>
      <c r="F1578" s="1">
        <v>11250</v>
      </c>
      <c r="G1578" s="1">
        <f t="shared" si="24"/>
        <v>92.504391752108177</v>
      </c>
      <c r="H1578" s="1">
        <v>45</v>
      </c>
      <c r="I1578">
        <v>2.0526</v>
      </c>
      <c r="J1578" s="1">
        <f>G1578-H1578</f>
        <v>47.504391752108177</v>
      </c>
    </row>
    <row r="1579" spans="1:10" x14ac:dyDescent="0.3">
      <c r="A1579" t="s">
        <v>92</v>
      </c>
      <c r="B1579" t="s">
        <v>2211</v>
      </c>
      <c r="C1579" t="s">
        <v>48</v>
      </c>
      <c r="D1579" s="1">
        <v>839700</v>
      </c>
      <c r="F1579" s="1">
        <v>11250</v>
      </c>
      <c r="G1579" s="1">
        <f t="shared" si="24"/>
        <v>92.504391752108177</v>
      </c>
      <c r="H1579" s="1">
        <v>45</v>
      </c>
      <c r="I1579">
        <v>2.0526</v>
      </c>
      <c r="J1579" s="1">
        <f>G1579-H1579</f>
        <v>47.504391752108177</v>
      </c>
    </row>
    <row r="1580" spans="1:10" x14ac:dyDescent="0.3">
      <c r="A1580" t="s">
        <v>93</v>
      </c>
      <c r="B1580" t="s">
        <v>2211</v>
      </c>
      <c r="C1580" t="s">
        <v>48</v>
      </c>
      <c r="D1580" s="1">
        <v>839700</v>
      </c>
      <c r="F1580" s="1">
        <v>11250</v>
      </c>
      <c r="G1580" s="1">
        <f t="shared" si="24"/>
        <v>92.504391752108177</v>
      </c>
      <c r="H1580" s="1">
        <v>45</v>
      </c>
      <c r="I1580">
        <v>2.0526</v>
      </c>
      <c r="J1580" s="1">
        <f>G1580-H1580</f>
        <v>47.504391752108177</v>
      </c>
    </row>
    <row r="1581" spans="1:10" x14ac:dyDescent="0.3">
      <c r="A1581" t="s">
        <v>94</v>
      </c>
      <c r="B1581" t="s">
        <v>2211</v>
      </c>
      <c r="C1581" t="s">
        <v>48</v>
      </c>
      <c r="D1581" s="1">
        <v>839700</v>
      </c>
      <c r="F1581" s="1">
        <v>11250</v>
      </c>
      <c r="G1581" s="1">
        <f t="shared" si="24"/>
        <v>92.504391752108177</v>
      </c>
      <c r="H1581" s="1">
        <v>45</v>
      </c>
      <c r="I1581">
        <v>2.0526</v>
      </c>
      <c r="J1581" s="1">
        <f>G1581-H1581</f>
        <v>47.504391752108177</v>
      </c>
    </row>
    <row r="1582" spans="1:10" x14ac:dyDescent="0.3">
      <c r="A1582" t="s">
        <v>117</v>
      </c>
      <c r="B1582" t="s">
        <v>2211</v>
      </c>
      <c r="C1582" t="s">
        <v>112</v>
      </c>
      <c r="D1582" s="1">
        <v>839700</v>
      </c>
      <c r="F1582" s="1">
        <v>11250</v>
      </c>
      <c r="G1582" s="1">
        <f t="shared" si="24"/>
        <v>92.504391752108177</v>
      </c>
      <c r="H1582" s="1">
        <v>45</v>
      </c>
      <c r="I1582">
        <v>2.0526</v>
      </c>
      <c r="J1582" s="1">
        <f>G1582-H1582</f>
        <v>47.504391752108177</v>
      </c>
    </row>
    <row r="1583" spans="1:10" x14ac:dyDescent="0.3">
      <c r="A1583" t="s">
        <v>118</v>
      </c>
      <c r="B1583" t="s">
        <v>2211</v>
      </c>
      <c r="C1583" t="s">
        <v>112</v>
      </c>
      <c r="D1583" s="1">
        <v>839700</v>
      </c>
      <c r="F1583" s="1">
        <v>11250</v>
      </c>
      <c r="G1583" s="1">
        <f t="shared" si="24"/>
        <v>92.504391752108177</v>
      </c>
      <c r="H1583" s="1">
        <v>45</v>
      </c>
      <c r="I1583">
        <v>2.0526</v>
      </c>
      <c r="J1583" s="1">
        <f>G1583-H1583</f>
        <v>47.504391752108177</v>
      </c>
    </row>
    <row r="1584" spans="1:10" x14ac:dyDescent="0.3">
      <c r="A1584" t="s">
        <v>119</v>
      </c>
      <c r="B1584" t="s">
        <v>2211</v>
      </c>
      <c r="C1584" t="s">
        <v>120</v>
      </c>
      <c r="D1584" s="1">
        <v>839700</v>
      </c>
      <c r="F1584" s="1">
        <v>11250</v>
      </c>
      <c r="G1584" s="1">
        <f t="shared" si="24"/>
        <v>92.504391752108177</v>
      </c>
      <c r="H1584" s="1">
        <v>45</v>
      </c>
      <c r="I1584">
        <v>2.0526</v>
      </c>
      <c r="J1584" s="1">
        <f>G1584-H1584</f>
        <v>47.504391752108177</v>
      </c>
    </row>
    <row r="1585" spans="1:10" x14ac:dyDescent="0.3">
      <c r="A1585" t="s">
        <v>121</v>
      </c>
      <c r="B1585" t="s">
        <v>2211</v>
      </c>
      <c r="C1585" t="s">
        <v>122</v>
      </c>
      <c r="D1585" s="1">
        <v>839700</v>
      </c>
      <c r="F1585" s="1">
        <v>11250</v>
      </c>
      <c r="G1585" s="1">
        <f t="shared" si="24"/>
        <v>92.504391752108177</v>
      </c>
      <c r="H1585" s="1">
        <v>45</v>
      </c>
      <c r="I1585">
        <v>2.0526</v>
      </c>
      <c r="J1585" s="1">
        <f>G1585-H1585</f>
        <v>47.504391752108177</v>
      </c>
    </row>
    <row r="1586" spans="1:10" x14ac:dyDescent="0.3">
      <c r="A1586" t="s">
        <v>515</v>
      </c>
      <c r="B1586" t="s">
        <v>2211</v>
      </c>
      <c r="C1586" t="s">
        <v>516</v>
      </c>
      <c r="D1586" s="1">
        <v>839700</v>
      </c>
      <c r="F1586" s="1">
        <v>11250</v>
      </c>
      <c r="G1586" s="1">
        <f t="shared" si="24"/>
        <v>92.504391752108177</v>
      </c>
      <c r="H1586" s="1">
        <v>45</v>
      </c>
      <c r="I1586">
        <v>2.0526</v>
      </c>
      <c r="J1586" s="1">
        <f>G1586-H1586</f>
        <v>47.504391752108177</v>
      </c>
    </row>
    <row r="1587" spans="1:10" x14ac:dyDescent="0.3">
      <c r="A1587" t="s">
        <v>517</v>
      </c>
      <c r="B1587" t="s">
        <v>2211</v>
      </c>
      <c r="C1587" t="s">
        <v>518</v>
      </c>
      <c r="D1587" s="1">
        <v>839700</v>
      </c>
      <c r="F1587" s="1">
        <v>11250</v>
      </c>
      <c r="G1587" s="1">
        <f t="shared" si="24"/>
        <v>92.504391752108177</v>
      </c>
      <c r="H1587" s="1">
        <v>45</v>
      </c>
      <c r="I1587">
        <v>2.0526</v>
      </c>
      <c r="J1587" s="1">
        <f>G1587-H1587</f>
        <v>47.504391752108177</v>
      </c>
    </row>
    <row r="1588" spans="1:10" x14ac:dyDescent="0.3">
      <c r="A1588" t="s">
        <v>519</v>
      </c>
      <c r="B1588" t="s">
        <v>2211</v>
      </c>
      <c r="C1588" t="s">
        <v>112</v>
      </c>
      <c r="D1588" s="1">
        <v>839700</v>
      </c>
      <c r="F1588" s="1">
        <v>11250</v>
      </c>
      <c r="G1588" s="1">
        <f t="shared" si="24"/>
        <v>92.504391752108177</v>
      </c>
      <c r="H1588" s="1">
        <v>45</v>
      </c>
      <c r="I1588">
        <v>2.0526</v>
      </c>
      <c r="J1588" s="1">
        <f>G1588-H1588</f>
        <v>47.504391752108177</v>
      </c>
    </row>
    <row r="1589" spans="1:10" x14ac:dyDescent="0.3">
      <c r="A1589" t="s">
        <v>521</v>
      </c>
      <c r="B1589" t="s">
        <v>2211</v>
      </c>
      <c r="C1589" t="s">
        <v>112</v>
      </c>
      <c r="D1589" s="1">
        <v>839700</v>
      </c>
      <c r="F1589" s="1">
        <v>11250</v>
      </c>
      <c r="G1589" s="1">
        <f t="shared" si="24"/>
        <v>92.504391752108177</v>
      </c>
      <c r="H1589" s="1">
        <v>45</v>
      </c>
      <c r="I1589">
        <v>2.0526</v>
      </c>
      <c r="J1589" s="1">
        <f>G1589-H1589</f>
        <v>47.504391752108177</v>
      </c>
    </row>
    <row r="1590" spans="1:10" x14ac:dyDescent="0.3">
      <c r="A1590" t="s">
        <v>522</v>
      </c>
      <c r="B1590" t="s">
        <v>2211</v>
      </c>
      <c r="C1590" t="s">
        <v>112</v>
      </c>
      <c r="D1590" s="1">
        <v>839700</v>
      </c>
      <c r="F1590" s="1">
        <v>11250</v>
      </c>
      <c r="G1590" s="1">
        <f t="shared" si="24"/>
        <v>92.504391752108177</v>
      </c>
      <c r="H1590" s="1">
        <v>45</v>
      </c>
      <c r="I1590">
        <v>2.0526</v>
      </c>
      <c r="J1590" s="1">
        <f>G1590-H1590</f>
        <v>47.504391752108177</v>
      </c>
    </row>
    <row r="1591" spans="1:10" x14ac:dyDescent="0.3">
      <c r="A1591" t="s">
        <v>540</v>
      </c>
      <c r="B1591" t="s">
        <v>2211</v>
      </c>
      <c r="C1591" t="s">
        <v>541</v>
      </c>
      <c r="D1591" s="1">
        <v>839700</v>
      </c>
      <c r="F1591" s="1">
        <v>11250</v>
      </c>
      <c r="G1591" s="1">
        <f t="shared" si="24"/>
        <v>92.504391752108177</v>
      </c>
      <c r="H1591" s="1">
        <v>45</v>
      </c>
      <c r="I1591">
        <v>2.0526</v>
      </c>
      <c r="J1591" s="1">
        <f>G1591-H1591</f>
        <v>47.504391752108177</v>
      </c>
    </row>
    <row r="1592" spans="1:10" x14ac:dyDescent="0.3">
      <c r="A1592" t="s">
        <v>668</v>
      </c>
      <c r="B1592" t="s">
        <v>2211</v>
      </c>
      <c r="C1592" t="s">
        <v>607</v>
      </c>
      <c r="D1592" s="1">
        <v>839700</v>
      </c>
      <c r="F1592" s="1">
        <v>11250</v>
      </c>
      <c r="G1592" s="1">
        <f t="shared" si="24"/>
        <v>92.504391752108177</v>
      </c>
      <c r="H1592" s="1">
        <v>45</v>
      </c>
      <c r="I1592">
        <v>2.0526</v>
      </c>
      <c r="J1592" s="1">
        <f>G1592-H1592</f>
        <v>47.504391752108177</v>
      </c>
    </row>
    <row r="1593" spans="1:10" x14ac:dyDescent="0.3">
      <c r="A1593" t="s">
        <v>672</v>
      </c>
      <c r="B1593" t="s">
        <v>2211</v>
      </c>
      <c r="C1593" t="s">
        <v>595</v>
      </c>
      <c r="D1593" s="1">
        <v>839700</v>
      </c>
      <c r="F1593" s="1">
        <v>11250</v>
      </c>
      <c r="G1593" s="1">
        <f t="shared" si="24"/>
        <v>92.504391752108177</v>
      </c>
      <c r="H1593" s="1">
        <v>45</v>
      </c>
      <c r="I1593">
        <v>2.0526</v>
      </c>
      <c r="J1593" s="1">
        <f>G1593-H1593</f>
        <v>47.504391752108177</v>
      </c>
    </row>
    <row r="1594" spans="1:10" x14ac:dyDescent="0.3">
      <c r="A1594" t="s">
        <v>674</v>
      </c>
      <c r="B1594" t="s">
        <v>2211</v>
      </c>
      <c r="C1594" t="s">
        <v>675</v>
      </c>
      <c r="D1594" s="1">
        <v>839700</v>
      </c>
      <c r="F1594" s="1">
        <v>11250</v>
      </c>
      <c r="G1594" s="1">
        <f t="shared" si="24"/>
        <v>92.504391752108177</v>
      </c>
      <c r="H1594" s="1">
        <v>45</v>
      </c>
      <c r="I1594">
        <v>2.0526</v>
      </c>
      <c r="J1594" s="1">
        <f>G1594-H1594</f>
        <v>47.504391752108177</v>
      </c>
    </row>
    <row r="1595" spans="1:10" x14ac:dyDescent="0.3">
      <c r="A1595" t="s">
        <v>677</v>
      </c>
      <c r="B1595" t="s">
        <v>2211</v>
      </c>
      <c r="C1595" t="s">
        <v>595</v>
      </c>
      <c r="D1595" s="1">
        <v>839700</v>
      </c>
      <c r="F1595" s="1">
        <v>11250</v>
      </c>
      <c r="G1595" s="1">
        <f t="shared" si="24"/>
        <v>92.504391752108177</v>
      </c>
      <c r="H1595" s="1">
        <v>45</v>
      </c>
      <c r="I1595">
        <v>2.0526</v>
      </c>
      <c r="J1595" s="1">
        <f>G1595-H1595</f>
        <v>47.504391752108177</v>
      </c>
    </row>
    <row r="1596" spans="1:10" x14ac:dyDescent="0.3">
      <c r="A1596" t="s">
        <v>680</v>
      </c>
      <c r="B1596" t="s">
        <v>2211</v>
      </c>
      <c r="C1596" t="s">
        <v>595</v>
      </c>
      <c r="D1596" s="1">
        <v>839700</v>
      </c>
      <c r="F1596" s="1">
        <v>11250</v>
      </c>
      <c r="G1596" s="1">
        <f t="shared" si="24"/>
        <v>92.504391752108177</v>
      </c>
      <c r="H1596" s="1">
        <v>45</v>
      </c>
      <c r="I1596">
        <v>2.0526</v>
      </c>
      <c r="J1596" s="1">
        <f>G1596-H1596</f>
        <v>47.504391752108177</v>
      </c>
    </row>
    <row r="1597" spans="1:10" x14ac:dyDescent="0.3">
      <c r="A1597" t="s">
        <v>688</v>
      </c>
      <c r="B1597" t="s">
        <v>2211</v>
      </c>
      <c r="C1597" t="s">
        <v>595</v>
      </c>
      <c r="D1597" s="1">
        <v>839700</v>
      </c>
      <c r="F1597" s="1">
        <v>11250</v>
      </c>
      <c r="G1597" s="1">
        <f t="shared" si="24"/>
        <v>92.504391752108177</v>
      </c>
      <c r="H1597" s="1">
        <v>45</v>
      </c>
      <c r="I1597">
        <v>2.0526</v>
      </c>
      <c r="J1597" s="1">
        <f>G1597-H1597</f>
        <v>47.504391752108177</v>
      </c>
    </row>
    <row r="1598" spans="1:10" x14ac:dyDescent="0.3">
      <c r="A1598" t="s">
        <v>689</v>
      </c>
      <c r="B1598" t="s">
        <v>2211</v>
      </c>
      <c r="C1598" t="s">
        <v>595</v>
      </c>
      <c r="D1598" s="1">
        <v>839700</v>
      </c>
      <c r="F1598" s="1">
        <v>11250</v>
      </c>
      <c r="G1598" s="1">
        <f t="shared" si="24"/>
        <v>92.504391752108177</v>
      </c>
      <c r="H1598" s="1">
        <v>45</v>
      </c>
      <c r="I1598">
        <v>2.0526</v>
      </c>
      <c r="J1598" s="1">
        <f>G1598-H1598</f>
        <v>47.504391752108177</v>
      </c>
    </row>
    <row r="1599" spans="1:10" x14ac:dyDescent="0.3">
      <c r="A1599" t="s">
        <v>690</v>
      </c>
      <c r="B1599" t="s">
        <v>2211</v>
      </c>
      <c r="C1599" t="s">
        <v>691</v>
      </c>
      <c r="D1599" s="1">
        <v>839700</v>
      </c>
      <c r="F1599" s="1">
        <v>11250</v>
      </c>
      <c r="G1599" s="1">
        <f t="shared" si="24"/>
        <v>92.504391752108177</v>
      </c>
      <c r="H1599" s="1">
        <v>45</v>
      </c>
      <c r="I1599">
        <v>2.0526</v>
      </c>
      <c r="J1599" s="1">
        <f>G1599-H1599</f>
        <v>47.504391752108177</v>
      </c>
    </row>
    <row r="1600" spans="1:10" x14ac:dyDescent="0.3">
      <c r="A1600" t="s">
        <v>692</v>
      </c>
      <c r="B1600" t="s">
        <v>2211</v>
      </c>
      <c r="C1600" t="s">
        <v>691</v>
      </c>
      <c r="D1600" s="1">
        <v>839700</v>
      </c>
      <c r="F1600" s="1">
        <v>11250</v>
      </c>
      <c r="G1600" s="1">
        <f t="shared" si="24"/>
        <v>92.504391752108177</v>
      </c>
      <c r="H1600" s="1">
        <v>45</v>
      </c>
      <c r="I1600">
        <v>2.0526</v>
      </c>
      <c r="J1600" s="1">
        <f>G1600-H1600</f>
        <v>47.504391752108177</v>
      </c>
    </row>
    <row r="1601" spans="1:10" x14ac:dyDescent="0.3">
      <c r="A1601" t="s">
        <v>752</v>
      </c>
      <c r="B1601" t="s">
        <v>2211</v>
      </c>
      <c r="C1601" t="s">
        <v>33</v>
      </c>
      <c r="D1601" s="1">
        <v>839700</v>
      </c>
      <c r="F1601" s="1">
        <v>11250</v>
      </c>
      <c r="G1601" s="1">
        <f t="shared" si="24"/>
        <v>92.504391752108177</v>
      </c>
      <c r="H1601" s="1">
        <v>45</v>
      </c>
      <c r="I1601">
        <v>2.0526</v>
      </c>
      <c r="J1601" s="1">
        <f>G1601-H1601</f>
        <v>47.504391752108177</v>
      </c>
    </row>
    <row r="1602" spans="1:10" x14ac:dyDescent="0.3">
      <c r="A1602" t="s">
        <v>757</v>
      </c>
      <c r="B1602" t="s">
        <v>2211</v>
      </c>
      <c r="C1602" t="s">
        <v>33</v>
      </c>
      <c r="D1602" s="1">
        <v>839700</v>
      </c>
      <c r="F1602" s="1">
        <v>11250</v>
      </c>
      <c r="G1602" s="1">
        <f t="shared" si="24"/>
        <v>92.504391752108177</v>
      </c>
      <c r="H1602" s="1">
        <v>45</v>
      </c>
      <c r="I1602">
        <v>2.0526</v>
      </c>
      <c r="J1602" s="1">
        <f>G1602-H1602</f>
        <v>47.504391752108177</v>
      </c>
    </row>
    <row r="1603" spans="1:10" x14ac:dyDescent="0.3">
      <c r="A1603" t="s">
        <v>758</v>
      </c>
      <c r="B1603" t="s">
        <v>2211</v>
      </c>
      <c r="C1603" t="s">
        <v>33</v>
      </c>
      <c r="D1603" s="1">
        <v>839700</v>
      </c>
      <c r="F1603" s="1">
        <v>11250</v>
      </c>
      <c r="G1603" s="1">
        <f t="shared" ref="G1603:G1666" si="25">D1603/100*$L$27</f>
        <v>92.504391752108177</v>
      </c>
      <c r="H1603" s="1">
        <v>45</v>
      </c>
      <c r="I1603">
        <v>2.0526</v>
      </c>
      <c r="J1603" s="1">
        <f>G1603-H1603</f>
        <v>47.504391752108177</v>
      </c>
    </row>
    <row r="1604" spans="1:10" x14ac:dyDescent="0.3">
      <c r="A1604" t="s">
        <v>759</v>
      </c>
      <c r="B1604" t="s">
        <v>2211</v>
      </c>
      <c r="C1604" t="s">
        <v>33</v>
      </c>
      <c r="D1604" s="1">
        <v>839700</v>
      </c>
      <c r="F1604" s="1">
        <v>11250</v>
      </c>
      <c r="G1604" s="1">
        <f t="shared" si="25"/>
        <v>92.504391752108177</v>
      </c>
      <c r="H1604" s="1">
        <v>45</v>
      </c>
      <c r="I1604">
        <v>2.0526</v>
      </c>
      <c r="J1604" s="1">
        <f>G1604-H1604</f>
        <v>47.504391752108177</v>
      </c>
    </row>
    <row r="1605" spans="1:10" x14ac:dyDescent="0.3">
      <c r="A1605" t="s">
        <v>520</v>
      </c>
      <c r="B1605" t="s">
        <v>2211</v>
      </c>
      <c r="C1605" t="s">
        <v>120</v>
      </c>
      <c r="D1605" s="1">
        <v>840200</v>
      </c>
      <c r="F1605" s="1">
        <v>11250</v>
      </c>
      <c r="G1605" s="1">
        <f t="shared" si="25"/>
        <v>92.559473562130876</v>
      </c>
      <c r="H1605" s="1">
        <v>45</v>
      </c>
      <c r="I1605">
        <v>2.0538222222222222</v>
      </c>
      <c r="J1605" s="1">
        <f>G1605-H1605</f>
        <v>47.559473562130876</v>
      </c>
    </row>
    <row r="1606" spans="1:10" x14ac:dyDescent="0.3">
      <c r="A1606" t="s">
        <v>539</v>
      </c>
      <c r="B1606" t="s">
        <v>2211</v>
      </c>
      <c r="C1606" t="s">
        <v>502</v>
      </c>
      <c r="D1606" s="1">
        <v>840300</v>
      </c>
      <c r="F1606" s="1">
        <v>11250</v>
      </c>
      <c r="G1606" s="1">
        <f t="shared" si="25"/>
        <v>92.570489924135416</v>
      </c>
      <c r="H1606" s="1">
        <v>45</v>
      </c>
      <c r="I1606">
        <v>2.0540666666666665</v>
      </c>
      <c r="J1606" s="1">
        <f>G1606-H1606</f>
        <v>47.570489924135416</v>
      </c>
    </row>
    <row r="1607" spans="1:10" x14ac:dyDescent="0.3">
      <c r="A1607" t="s">
        <v>670</v>
      </c>
      <c r="B1607" t="s">
        <v>2211</v>
      </c>
      <c r="C1607" t="s">
        <v>611</v>
      </c>
      <c r="D1607" s="1">
        <v>1449700</v>
      </c>
      <c r="F1607" s="1">
        <v>28000</v>
      </c>
      <c r="G1607" s="1">
        <f t="shared" si="25"/>
        <v>159.70419997979187</v>
      </c>
      <c r="H1607" s="1">
        <v>112</v>
      </c>
      <c r="I1607">
        <v>1.4238124999999999</v>
      </c>
      <c r="J1607" s="1">
        <f>G1607-H1607</f>
        <v>47.704199979791866</v>
      </c>
    </row>
    <row r="1608" spans="1:10" x14ac:dyDescent="0.3">
      <c r="A1608" t="s">
        <v>536</v>
      </c>
      <c r="B1608" t="s">
        <v>2211</v>
      </c>
      <c r="C1608" t="s">
        <v>502</v>
      </c>
      <c r="D1608" s="1">
        <v>840700</v>
      </c>
      <c r="F1608" s="1">
        <v>11250</v>
      </c>
      <c r="G1608" s="1">
        <f t="shared" si="25"/>
        <v>92.614555372153561</v>
      </c>
      <c r="H1608" s="1">
        <v>45</v>
      </c>
      <c r="I1608">
        <v>2.055044444444444</v>
      </c>
      <c r="J1608" s="1">
        <f>G1608-H1608</f>
        <v>47.614555372153561</v>
      </c>
    </row>
    <row r="1609" spans="1:10" x14ac:dyDescent="0.3">
      <c r="A1609" t="s">
        <v>1413</v>
      </c>
      <c r="B1609" t="s">
        <v>2211</v>
      </c>
      <c r="C1609" t="s">
        <v>1410</v>
      </c>
      <c r="D1609" s="1">
        <v>1072200</v>
      </c>
      <c r="F1609" s="1">
        <v>17600</v>
      </c>
      <c r="G1609" s="1">
        <f t="shared" si="25"/>
        <v>118.11743341265975</v>
      </c>
      <c r="H1609" s="1">
        <v>70.400000000000006</v>
      </c>
      <c r="I1609">
        <v>1.6753124999999998</v>
      </c>
      <c r="J1609" s="1">
        <f>G1609-H1609</f>
        <v>47.717433412659744</v>
      </c>
    </row>
    <row r="1610" spans="1:10" x14ac:dyDescent="0.3">
      <c r="A1610" t="s">
        <v>1773</v>
      </c>
      <c r="B1610" t="s">
        <v>2211</v>
      </c>
      <c r="C1610" t="s">
        <v>1383</v>
      </c>
      <c r="D1610" s="1">
        <v>854500</v>
      </c>
      <c r="F1610" s="1">
        <v>11600</v>
      </c>
      <c r="G1610" s="1">
        <f t="shared" si="25"/>
        <v>94.134813328779856</v>
      </c>
      <c r="H1610" s="1">
        <v>46.400000000000006</v>
      </c>
      <c r="I1610">
        <v>2.0257543103448272</v>
      </c>
      <c r="J1610" s="1">
        <f>G1610-H1610</f>
        <v>47.73481332877985</v>
      </c>
    </row>
    <row r="1611" spans="1:10" x14ac:dyDescent="0.3">
      <c r="A1611" t="s">
        <v>594</v>
      </c>
      <c r="B1611" t="s">
        <v>2211</v>
      </c>
      <c r="C1611" t="s">
        <v>595</v>
      </c>
      <c r="D1611" s="1">
        <v>706000</v>
      </c>
      <c r="F1611" s="1">
        <v>7500</v>
      </c>
      <c r="G1611" s="1">
        <f t="shared" si="25"/>
        <v>77.775515752040462</v>
      </c>
      <c r="H1611" s="1">
        <v>30</v>
      </c>
      <c r="I1611">
        <v>2.5886666666666667</v>
      </c>
      <c r="J1611" s="1">
        <f>G1611-H1611</f>
        <v>47.775515752040462</v>
      </c>
    </row>
    <row r="1612" spans="1:10" x14ac:dyDescent="0.3">
      <c r="A1612" t="s">
        <v>537</v>
      </c>
      <c r="B1612" t="s">
        <v>2211</v>
      </c>
      <c r="C1612" t="s">
        <v>502</v>
      </c>
      <c r="D1612" s="1">
        <v>842400</v>
      </c>
      <c r="F1612" s="1">
        <v>11250</v>
      </c>
      <c r="G1612" s="1">
        <f t="shared" si="25"/>
        <v>92.801833526230709</v>
      </c>
      <c r="H1612" s="1">
        <v>45</v>
      </c>
      <c r="I1612">
        <v>2.0592000000000001</v>
      </c>
      <c r="J1612" s="1">
        <f>G1612-H1612</f>
        <v>47.801833526230709</v>
      </c>
    </row>
    <row r="1613" spans="1:10" x14ac:dyDescent="0.3">
      <c r="A1613" t="s">
        <v>798</v>
      </c>
      <c r="B1613" t="s">
        <v>2211</v>
      </c>
      <c r="C1613" t="s">
        <v>793</v>
      </c>
      <c r="D1613" s="1">
        <v>1577000</v>
      </c>
      <c r="F1613" s="1">
        <v>31450</v>
      </c>
      <c r="G1613" s="1">
        <f t="shared" si="25"/>
        <v>173.72802881156915</v>
      </c>
      <c r="H1613" s="1">
        <v>125.80000000000001</v>
      </c>
      <c r="I1613">
        <v>1.3789348171701112</v>
      </c>
      <c r="J1613" s="1">
        <f>G1613-H1613</f>
        <v>47.928028811569135</v>
      </c>
    </row>
    <row r="1614" spans="1:10" x14ac:dyDescent="0.3">
      <c r="A1614" t="s">
        <v>279</v>
      </c>
      <c r="B1614" t="s">
        <v>2211</v>
      </c>
      <c r="C1614" t="s">
        <v>269</v>
      </c>
      <c r="D1614" s="1">
        <v>1367500</v>
      </c>
      <c r="F1614" s="1">
        <v>25600</v>
      </c>
      <c r="G1614" s="1">
        <f t="shared" si="25"/>
        <v>150.64875041206139</v>
      </c>
      <c r="H1614" s="1">
        <v>102.4</v>
      </c>
      <c r="I1614">
        <v>1.4689941406249998</v>
      </c>
      <c r="J1614" s="1">
        <f>G1614-H1614</f>
        <v>48.248750412061383</v>
      </c>
    </row>
    <row r="1615" spans="1:10" x14ac:dyDescent="0.3">
      <c r="A1615" t="s">
        <v>345</v>
      </c>
      <c r="B1615" t="s">
        <v>2211</v>
      </c>
      <c r="C1615" t="s">
        <v>343</v>
      </c>
      <c r="D1615" s="1">
        <v>805900</v>
      </c>
      <c r="F1615" s="1">
        <v>10150</v>
      </c>
      <c r="G1615" s="1">
        <f t="shared" si="25"/>
        <v>88.780861394574231</v>
      </c>
      <c r="H1615" s="1">
        <v>40.6</v>
      </c>
      <c r="I1615">
        <v>2.1834729064039409</v>
      </c>
      <c r="J1615" s="1">
        <f>G1615-H1615</f>
        <v>48.180861394574229</v>
      </c>
    </row>
    <row r="1616" spans="1:10" x14ac:dyDescent="0.3">
      <c r="A1616" t="s">
        <v>641</v>
      </c>
      <c r="B1616" t="s">
        <v>2211</v>
      </c>
      <c r="C1616" t="s">
        <v>11</v>
      </c>
      <c r="D1616" s="1">
        <v>1812400</v>
      </c>
      <c r="F1616" s="1">
        <v>37750</v>
      </c>
      <c r="G1616" s="1">
        <f t="shared" si="25"/>
        <v>199.66054497025232</v>
      </c>
      <c r="H1616" s="1">
        <v>151</v>
      </c>
      <c r="I1616">
        <v>1.3202913907284766</v>
      </c>
      <c r="J1616" s="1">
        <f>G1616-H1616</f>
        <v>48.660544970252317</v>
      </c>
    </row>
    <row r="1617" spans="1:10" x14ac:dyDescent="0.3">
      <c r="A1617" t="s">
        <v>1906</v>
      </c>
      <c r="B1617" t="s">
        <v>2211</v>
      </c>
      <c r="C1617" t="s">
        <v>1018</v>
      </c>
      <c r="D1617" s="1">
        <v>875600</v>
      </c>
      <c r="F1617" s="1">
        <v>11900</v>
      </c>
      <c r="G1617" s="1">
        <f t="shared" si="25"/>
        <v>96.45926571173743</v>
      </c>
      <c r="H1617" s="1">
        <v>47.6</v>
      </c>
      <c r="I1617">
        <v>2.0234453781512602</v>
      </c>
      <c r="J1617" s="1">
        <f>G1617-H1617</f>
        <v>48.859265711737429</v>
      </c>
    </row>
    <row r="1618" spans="1:10" x14ac:dyDescent="0.3">
      <c r="A1618" t="s">
        <v>756</v>
      </c>
      <c r="B1618" t="s">
        <v>2211</v>
      </c>
      <c r="C1618" t="s">
        <v>11</v>
      </c>
      <c r="D1618" s="1">
        <v>1354200</v>
      </c>
      <c r="F1618" s="1">
        <v>25000</v>
      </c>
      <c r="G1618" s="1">
        <f t="shared" si="25"/>
        <v>149.18357426545779</v>
      </c>
      <c r="H1618" s="1">
        <v>100</v>
      </c>
      <c r="I1618">
        <v>1.4896199999999999</v>
      </c>
      <c r="J1618" s="1">
        <f>G1618-H1618</f>
        <v>49.183574265457793</v>
      </c>
    </row>
    <row r="1619" spans="1:10" x14ac:dyDescent="0.3">
      <c r="A1619" t="s">
        <v>244</v>
      </c>
      <c r="B1619" t="s">
        <v>2211</v>
      </c>
      <c r="C1619" t="s">
        <v>245</v>
      </c>
      <c r="D1619" s="1">
        <v>1422300</v>
      </c>
      <c r="F1619" s="1">
        <v>26850</v>
      </c>
      <c r="G1619" s="1">
        <f t="shared" si="25"/>
        <v>156.68571679054835</v>
      </c>
      <c r="H1619" s="1">
        <v>107.4</v>
      </c>
      <c r="I1619">
        <v>1.4567318435754188</v>
      </c>
      <c r="J1619" s="1">
        <f>G1619-H1619</f>
        <v>49.285716790548349</v>
      </c>
    </row>
    <row r="1620" spans="1:10" x14ac:dyDescent="0.3">
      <c r="A1620" t="s">
        <v>283</v>
      </c>
      <c r="B1620" t="s">
        <v>2211</v>
      </c>
      <c r="C1620" t="s">
        <v>190</v>
      </c>
      <c r="D1620" s="1">
        <v>1151900</v>
      </c>
      <c r="F1620" s="1">
        <v>19350</v>
      </c>
      <c r="G1620" s="1">
        <f t="shared" si="25"/>
        <v>126.89747393027677</v>
      </c>
      <c r="H1620" s="1">
        <v>77.400000000000006</v>
      </c>
      <c r="I1620">
        <v>1.6370671834625321</v>
      </c>
      <c r="J1620" s="1">
        <f>G1620-H1620</f>
        <v>49.497473930276769</v>
      </c>
    </row>
    <row r="1621" spans="1:10" x14ac:dyDescent="0.3">
      <c r="A1621" t="s">
        <v>1855</v>
      </c>
      <c r="B1621" t="s">
        <v>2211</v>
      </c>
      <c r="C1621" t="s">
        <v>989</v>
      </c>
      <c r="D1621" s="1">
        <v>1562900</v>
      </c>
      <c r="F1621" s="1">
        <v>30650</v>
      </c>
      <c r="G1621" s="1">
        <f t="shared" si="25"/>
        <v>172.17472176892923</v>
      </c>
      <c r="H1621" s="1">
        <v>122.60000000000001</v>
      </c>
      <c r="I1621">
        <v>1.4022756933115821</v>
      </c>
      <c r="J1621" s="1">
        <f>G1621-H1621</f>
        <v>49.574721768929223</v>
      </c>
    </row>
    <row r="1622" spans="1:10" x14ac:dyDescent="0.3">
      <c r="A1622" t="s">
        <v>394</v>
      </c>
      <c r="B1622" t="s">
        <v>2211</v>
      </c>
      <c r="C1622" t="s">
        <v>395</v>
      </c>
      <c r="D1622" s="1">
        <v>1126400</v>
      </c>
      <c r="F1622" s="1">
        <v>18600</v>
      </c>
      <c r="G1622" s="1">
        <f t="shared" si="25"/>
        <v>124.08830161911951</v>
      </c>
      <c r="H1622" s="1">
        <v>74.400000000000006</v>
      </c>
      <c r="I1622">
        <v>1.6653763440860214</v>
      </c>
      <c r="J1622" s="1">
        <f>G1622-H1622</f>
        <v>49.6883016191195</v>
      </c>
    </row>
    <row r="1623" spans="1:10" x14ac:dyDescent="0.3">
      <c r="A1623" t="s">
        <v>940</v>
      </c>
      <c r="B1623" t="s">
        <v>2211</v>
      </c>
      <c r="C1623" t="s">
        <v>13</v>
      </c>
      <c r="D1623" s="1">
        <v>1982400</v>
      </c>
      <c r="F1623" s="1">
        <v>42050</v>
      </c>
      <c r="G1623" s="1">
        <f t="shared" si="25"/>
        <v>218.38836037796744</v>
      </c>
      <c r="H1623" s="1">
        <v>168.20000000000002</v>
      </c>
      <c r="I1623">
        <v>1.2964565992865635</v>
      </c>
      <c r="J1623" s="1">
        <f>G1623-H1623</f>
        <v>50.188360377967427</v>
      </c>
    </row>
    <row r="1624" spans="1:10" x14ac:dyDescent="0.3">
      <c r="A1624" t="s">
        <v>230</v>
      </c>
      <c r="B1624" t="s">
        <v>2211</v>
      </c>
      <c r="C1624" t="s">
        <v>33</v>
      </c>
      <c r="D1624" s="1">
        <v>1351600</v>
      </c>
      <c r="F1624" s="1">
        <v>24650</v>
      </c>
      <c r="G1624" s="1">
        <f t="shared" si="25"/>
        <v>148.89714885333979</v>
      </c>
      <c r="H1624" s="1">
        <v>98.600000000000009</v>
      </c>
      <c r="I1624">
        <v>1.5078701825557808</v>
      </c>
      <c r="J1624" s="1">
        <f>G1624-H1624</f>
        <v>50.297148853339777</v>
      </c>
    </row>
    <row r="1625" spans="1:10" x14ac:dyDescent="0.3">
      <c r="A1625" t="s">
        <v>947</v>
      </c>
      <c r="B1625" t="s">
        <v>2211</v>
      </c>
      <c r="C1625" t="s">
        <v>948</v>
      </c>
      <c r="D1625" s="1">
        <v>4782100</v>
      </c>
      <c r="F1625" s="1">
        <v>118900</v>
      </c>
      <c r="G1625" s="1">
        <f t="shared" si="25"/>
        <v>526.81344741902649</v>
      </c>
      <c r="H1625" s="1">
        <v>475.6</v>
      </c>
      <c r="I1625">
        <v>1.1060365853658536</v>
      </c>
      <c r="J1625" s="1">
        <f>G1625-H1625</f>
        <v>51.213447419026465</v>
      </c>
    </row>
    <row r="1626" spans="1:10" x14ac:dyDescent="0.3">
      <c r="A1626" t="s">
        <v>1945</v>
      </c>
      <c r="B1626" t="s">
        <v>2211</v>
      </c>
      <c r="C1626" t="s">
        <v>1721</v>
      </c>
      <c r="D1626" s="1">
        <v>550300</v>
      </c>
      <c r="F1626" s="1">
        <v>2500</v>
      </c>
      <c r="G1626" s="1">
        <f t="shared" si="25"/>
        <v>60.623040110974316</v>
      </c>
      <c r="H1626" s="1">
        <v>10</v>
      </c>
      <c r="I1626">
        <v>6.0532999999999992</v>
      </c>
      <c r="J1626" s="1">
        <f>G1626-H1626</f>
        <v>50.623040110974316</v>
      </c>
    </row>
    <row r="1627" spans="1:10" x14ac:dyDescent="0.3">
      <c r="A1627" t="s">
        <v>496</v>
      </c>
      <c r="B1627" t="s">
        <v>2211</v>
      </c>
      <c r="C1627" t="s">
        <v>497</v>
      </c>
      <c r="D1627" s="1">
        <v>980700</v>
      </c>
      <c r="F1627" s="1">
        <v>14150</v>
      </c>
      <c r="G1627" s="1">
        <f t="shared" si="25"/>
        <v>108.0374621785072</v>
      </c>
      <c r="H1627" s="1">
        <v>56.6</v>
      </c>
      <c r="I1627">
        <v>1.9059540636042402</v>
      </c>
      <c r="J1627" s="1">
        <f>G1627-H1627</f>
        <v>51.437462178507197</v>
      </c>
    </row>
    <row r="1628" spans="1:10" x14ac:dyDescent="0.3">
      <c r="A1628" t="s">
        <v>223</v>
      </c>
      <c r="B1628" t="s">
        <v>2211</v>
      </c>
      <c r="C1628" t="s">
        <v>190</v>
      </c>
      <c r="D1628" s="1">
        <v>1153100</v>
      </c>
      <c r="F1628" s="1">
        <v>18850</v>
      </c>
      <c r="G1628" s="1">
        <f t="shared" si="25"/>
        <v>127.02967027433124</v>
      </c>
      <c r="H1628" s="1">
        <v>75.400000000000006</v>
      </c>
      <c r="I1628">
        <v>1.6822413793103446</v>
      </c>
      <c r="J1628" s="1">
        <f>G1628-H1628</f>
        <v>51.629670274331232</v>
      </c>
    </row>
    <row r="1629" spans="1:10" x14ac:dyDescent="0.3">
      <c r="A1629" t="s">
        <v>501</v>
      </c>
      <c r="B1629" t="s">
        <v>2211</v>
      </c>
      <c r="C1629" t="s">
        <v>502</v>
      </c>
      <c r="D1629" s="1">
        <v>1168300</v>
      </c>
      <c r="F1629" s="1">
        <v>19250</v>
      </c>
      <c r="G1629" s="1">
        <f t="shared" si="25"/>
        <v>128.70415729902106</v>
      </c>
      <c r="H1629" s="1">
        <v>77</v>
      </c>
      <c r="I1629">
        <v>1.669</v>
      </c>
      <c r="J1629" s="1">
        <f>G1629-H1629</f>
        <v>51.704157299021062</v>
      </c>
    </row>
    <row r="1630" spans="1:10" x14ac:dyDescent="0.3">
      <c r="A1630" t="s">
        <v>35</v>
      </c>
      <c r="B1630" t="s">
        <v>2211</v>
      </c>
      <c r="C1630" t="s">
        <v>36</v>
      </c>
      <c r="D1630" s="1">
        <v>1071000</v>
      </c>
      <c r="F1630" s="1">
        <v>16550</v>
      </c>
      <c r="G1630" s="1">
        <f t="shared" si="25"/>
        <v>117.98523706860529</v>
      </c>
      <c r="H1630" s="1">
        <v>66.2</v>
      </c>
      <c r="I1630">
        <v>1.7796072507552867</v>
      </c>
      <c r="J1630" s="1">
        <f>G1630-H1630</f>
        <v>51.785237068605284</v>
      </c>
    </row>
    <row r="1631" spans="1:10" x14ac:dyDescent="0.3">
      <c r="A1631" t="s">
        <v>1147</v>
      </c>
      <c r="B1631" t="s">
        <v>2211</v>
      </c>
      <c r="C1631" t="s">
        <v>1146</v>
      </c>
      <c r="D1631" s="1">
        <v>1284300</v>
      </c>
      <c r="F1631" s="1">
        <v>22400</v>
      </c>
      <c r="G1631" s="1">
        <f t="shared" si="25"/>
        <v>141.48313722428551</v>
      </c>
      <c r="H1631" s="1">
        <v>89.600000000000009</v>
      </c>
      <c r="I1631">
        <v>1.5767075892857141</v>
      </c>
      <c r="J1631" s="1">
        <f>G1631-H1631</f>
        <v>51.883137224285505</v>
      </c>
    </row>
    <row r="1632" spans="1:10" x14ac:dyDescent="0.3">
      <c r="A1632" t="s">
        <v>542</v>
      </c>
      <c r="B1632" t="s">
        <v>2211</v>
      </c>
      <c r="C1632" t="s">
        <v>33</v>
      </c>
      <c r="D1632" s="1">
        <v>1463300</v>
      </c>
      <c r="F1632" s="1">
        <v>27300</v>
      </c>
      <c r="G1632" s="1">
        <f t="shared" si="25"/>
        <v>161.20242521240908</v>
      </c>
      <c r="H1632" s="1">
        <v>109.2</v>
      </c>
      <c r="I1632">
        <v>1.4740201465201463</v>
      </c>
      <c r="J1632" s="1">
        <f>G1632-H1632</f>
        <v>52.002425212409079</v>
      </c>
    </row>
    <row r="1633" spans="1:10" x14ac:dyDescent="0.3">
      <c r="A1633" t="s">
        <v>1175</v>
      </c>
      <c r="B1633" t="s">
        <v>2211</v>
      </c>
      <c r="C1633" t="s">
        <v>1176</v>
      </c>
      <c r="D1633" s="1">
        <v>2055100</v>
      </c>
      <c r="F1633" s="1">
        <v>43500</v>
      </c>
      <c r="G1633" s="1">
        <f t="shared" si="25"/>
        <v>226.39725555526678</v>
      </c>
      <c r="H1633" s="1">
        <v>174</v>
      </c>
      <c r="I1633">
        <v>1.2992011494252873</v>
      </c>
      <c r="J1633" s="1">
        <f>G1633-H1633</f>
        <v>52.397255555266781</v>
      </c>
    </row>
    <row r="1634" spans="1:10" x14ac:dyDescent="0.3">
      <c r="A1634" t="s">
        <v>1380</v>
      </c>
      <c r="B1634" t="s">
        <v>2211</v>
      </c>
      <c r="C1634" t="s">
        <v>1379</v>
      </c>
      <c r="D1634" s="1">
        <v>2049500</v>
      </c>
      <c r="F1634" s="1">
        <v>43200</v>
      </c>
      <c r="G1634" s="1">
        <f t="shared" si="25"/>
        <v>225.78033928301264</v>
      </c>
      <c r="H1634" s="1">
        <v>172.8</v>
      </c>
      <c r="I1634">
        <v>1.3046585648148148</v>
      </c>
      <c r="J1634" s="1">
        <f>G1634-H1634</f>
        <v>52.980339283012626</v>
      </c>
    </row>
    <row r="1635" spans="1:10" x14ac:dyDescent="0.3">
      <c r="A1635" t="s">
        <v>964</v>
      </c>
      <c r="B1635" t="s">
        <v>2211</v>
      </c>
      <c r="C1635" t="s">
        <v>965</v>
      </c>
      <c r="D1635" s="1">
        <v>947800</v>
      </c>
      <c r="F1635" s="1">
        <v>12900</v>
      </c>
      <c r="G1635" s="1">
        <f t="shared" si="25"/>
        <v>104.4130790790141</v>
      </c>
      <c r="H1635" s="1">
        <v>51.6</v>
      </c>
      <c r="I1635">
        <v>2.0205038759689922</v>
      </c>
      <c r="J1635" s="1">
        <f>G1635-H1635</f>
        <v>52.813079079014095</v>
      </c>
    </row>
    <row r="1636" spans="1:10" x14ac:dyDescent="0.3">
      <c r="A1636" t="s">
        <v>305</v>
      </c>
      <c r="B1636" t="s">
        <v>2211</v>
      </c>
      <c r="C1636" t="s">
        <v>33</v>
      </c>
      <c r="D1636" s="1">
        <v>1069800</v>
      </c>
      <c r="F1636" s="1">
        <v>16250</v>
      </c>
      <c r="G1636" s="1">
        <f t="shared" si="25"/>
        <v>117.85304072455082</v>
      </c>
      <c r="H1636" s="1">
        <v>65</v>
      </c>
      <c r="I1636">
        <v>1.8104307692307693</v>
      </c>
      <c r="J1636" s="1">
        <f>G1636-H1636</f>
        <v>52.853040724550823</v>
      </c>
    </row>
    <row r="1637" spans="1:10" x14ac:dyDescent="0.3">
      <c r="A1637" t="s">
        <v>1699</v>
      </c>
      <c r="B1637" t="s">
        <v>2211</v>
      </c>
      <c r="C1637" t="s">
        <v>1219</v>
      </c>
      <c r="D1637" s="1">
        <v>1191800</v>
      </c>
      <c r="F1637" s="1">
        <v>19600</v>
      </c>
      <c r="G1637" s="1">
        <f t="shared" si="25"/>
        <v>131.29300237008758</v>
      </c>
      <c r="H1637" s="1">
        <v>78.400000000000006</v>
      </c>
      <c r="I1637">
        <v>1.6721683673469385</v>
      </c>
      <c r="J1637" s="1">
        <f>G1637-H1637</f>
        <v>52.893002370087572</v>
      </c>
    </row>
    <row r="1638" spans="1:10" x14ac:dyDescent="0.3">
      <c r="A1638" t="s">
        <v>306</v>
      </c>
      <c r="B1638" t="s">
        <v>2211</v>
      </c>
      <c r="C1638" t="s">
        <v>201</v>
      </c>
      <c r="D1638" s="1">
        <v>799300</v>
      </c>
      <c r="F1638" s="1">
        <v>8800</v>
      </c>
      <c r="G1638" s="1">
        <f t="shared" si="25"/>
        <v>88.053781502274703</v>
      </c>
      <c r="H1638" s="1">
        <v>35.200000000000003</v>
      </c>
      <c r="I1638">
        <v>2.4978124999999998</v>
      </c>
      <c r="J1638" s="1">
        <f>G1638-H1638</f>
        <v>52.8537815022747</v>
      </c>
    </row>
    <row r="1639" spans="1:10" x14ac:dyDescent="0.3">
      <c r="A1639" t="s">
        <v>1288</v>
      </c>
      <c r="B1639" t="s">
        <v>2211</v>
      </c>
      <c r="C1639" t="s">
        <v>1287</v>
      </c>
      <c r="D1639" s="1">
        <v>883800</v>
      </c>
      <c r="F1639" s="1">
        <v>11000</v>
      </c>
      <c r="G1639" s="1">
        <f t="shared" si="25"/>
        <v>97.362607396109581</v>
      </c>
      <c r="H1639" s="1">
        <v>44</v>
      </c>
      <c r="I1639">
        <v>2.2094999999999998</v>
      </c>
      <c r="J1639" s="1">
        <f>G1639-H1639</f>
        <v>53.362607396109581</v>
      </c>
    </row>
    <row r="1640" spans="1:10" x14ac:dyDescent="0.3">
      <c r="A1640" t="s">
        <v>753</v>
      </c>
      <c r="B1640" t="s">
        <v>2211</v>
      </c>
      <c r="C1640" t="s">
        <v>11</v>
      </c>
      <c r="D1640" s="1">
        <v>1998200</v>
      </c>
      <c r="F1640" s="1">
        <v>41600</v>
      </c>
      <c r="G1640" s="1">
        <f t="shared" si="25"/>
        <v>220.12894557468448</v>
      </c>
      <c r="H1640" s="1">
        <v>166.4</v>
      </c>
      <c r="I1640">
        <v>1.3209254807692308</v>
      </c>
      <c r="J1640" s="1">
        <f>G1640-H1640</f>
        <v>53.728945574684474</v>
      </c>
    </row>
    <row r="1641" spans="1:10" x14ac:dyDescent="0.3">
      <c r="A1641" t="s">
        <v>623</v>
      </c>
      <c r="B1641" t="s">
        <v>2211</v>
      </c>
      <c r="C1641" t="s">
        <v>198</v>
      </c>
      <c r="D1641" s="1">
        <v>1216500</v>
      </c>
      <c r="F1641" s="1">
        <v>20050</v>
      </c>
      <c r="G1641" s="1">
        <f t="shared" si="25"/>
        <v>134.01404378520854</v>
      </c>
      <c r="H1641" s="1">
        <v>80.2</v>
      </c>
      <c r="I1641">
        <v>1.6685162094763091</v>
      </c>
      <c r="J1641" s="1">
        <f>G1641-H1641</f>
        <v>53.81404378520854</v>
      </c>
    </row>
    <row r="1642" spans="1:10" x14ac:dyDescent="0.3">
      <c r="A1642" t="s">
        <v>465</v>
      </c>
      <c r="B1642" t="s">
        <v>2211</v>
      </c>
      <c r="C1642" t="s">
        <v>112</v>
      </c>
      <c r="D1642" s="1">
        <v>555000</v>
      </c>
      <c r="F1642" s="1">
        <v>1800</v>
      </c>
      <c r="G1642" s="1">
        <f t="shared" si="25"/>
        <v>61.140809125187616</v>
      </c>
      <c r="H1642" s="1">
        <v>7.2</v>
      </c>
      <c r="I1642">
        <v>8.4791666666666661</v>
      </c>
      <c r="J1642" s="1">
        <f>G1642-H1642</f>
        <v>53.940809125187613</v>
      </c>
    </row>
    <row r="1643" spans="1:10" x14ac:dyDescent="0.3">
      <c r="A1643" t="s">
        <v>1537</v>
      </c>
      <c r="B1643" t="s">
        <v>2211</v>
      </c>
      <c r="C1643" t="s">
        <v>1535</v>
      </c>
      <c r="D1643" s="1">
        <v>1388600</v>
      </c>
      <c r="F1643" s="1">
        <v>24700</v>
      </c>
      <c r="G1643" s="1">
        <f t="shared" si="25"/>
        <v>152.97320279501895</v>
      </c>
      <c r="H1643" s="1">
        <v>98.800000000000011</v>
      </c>
      <c r="I1643">
        <v>1.5460121457489875</v>
      </c>
      <c r="J1643" s="1">
        <f>G1643-H1643</f>
        <v>54.173202795018938</v>
      </c>
    </row>
    <row r="1644" spans="1:10" x14ac:dyDescent="0.3">
      <c r="A1644" t="s">
        <v>1720</v>
      </c>
      <c r="B1644" t="s">
        <v>2211</v>
      </c>
      <c r="C1644" t="s">
        <v>1721</v>
      </c>
      <c r="D1644" s="1">
        <v>582600</v>
      </c>
      <c r="F1644" s="1">
        <v>2500</v>
      </c>
      <c r="G1644" s="1">
        <f t="shared" si="25"/>
        <v>64.181325038440193</v>
      </c>
      <c r="H1644" s="1">
        <v>10</v>
      </c>
      <c r="I1644">
        <v>6.4085999999999999</v>
      </c>
      <c r="J1644" s="1">
        <f>G1644-H1644</f>
        <v>54.181325038440193</v>
      </c>
    </row>
    <row r="1645" spans="1:10" x14ac:dyDescent="0.3">
      <c r="A1645" t="s">
        <v>561</v>
      </c>
      <c r="B1645" t="s">
        <v>2211</v>
      </c>
      <c r="C1645" t="s">
        <v>562</v>
      </c>
      <c r="D1645" s="1">
        <v>1314600</v>
      </c>
      <c r="F1645" s="1">
        <v>22550</v>
      </c>
      <c r="G1645" s="1">
        <f t="shared" si="25"/>
        <v>144.82109491166062</v>
      </c>
      <c r="H1645" s="1">
        <v>90.2</v>
      </c>
      <c r="I1645">
        <v>1.6031707317073169</v>
      </c>
      <c r="J1645" s="1">
        <f>G1645-H1645</f>
        <v>54.62109491166062</v>
      </c>
    </row>
    <row r="1646" spans="1:10" x14ac:dyDescent="0.3">
      <c r="A1646" t="s">
        <v>972</v>
      </c>
      <c r="B1646" t="s">
        <v>2211</v>
      </c>
      <c r="C1646" t="s">
        <v>13</v>
      </c>
      <c r="D1646" s="1">
        <v>1189200</v>
      </c>
      <c r="F1646" s="1">
        <v>19100</v>
      </c>
      <c r="G1646" s="1">
        <f t="shared" si="25"/>
        <v>131.00657695796957</v>
      </c>
      <c r="H1646" s="1">
        <v>76.400000000000006</v>
      </c>
      <c r="I1646">
        <v>1.7121989528795809</v>
      </c>
      <c r="J1646" s="1">
        <f>G1646-H1646</f>
        <v>54.606576957969565</v>
      </c>
    </row>
    <row r="1647" spans="1:10" x14ac:dyDescent="0.3">
      <c r="A1647" t="s">
        <v>709</v>
      </c>
      <c r="B1647" t="s">
        <v>2211</v>
      </c>
      <c r="C1647" t="s">
        <v>266</v>
      </c>
      <c r="D1647" s="1">
        <v>1246900</v>
      </c>
      <c r="F1647" s="1">
        <v>20650</v>
      </c>
      <c r="G1647" s="1">
        <f t="shared" si="25"/>
        <v>137.36301783458816</v>
      </c>
      <c r="H1647" s="1">
        <v>82.600000000000009</v>
      </c>
      <c r="I1647">
        <v>1.6605205811138011</v>
      </c>
      <c r="J1647" s="1">
        <f>G1647-H1647</f>
        <v>54.763017834588155</v>
      </c>
    </row>
    <row r="1648" spans="1:10" x14ac:dyDescent="0.3">
      <c r="A1648" t="s">
        <v>832</v>
      </c>
      <c r="B1648" t="s">
        <v>2211</v>
      </c>
      <c r="C1648" t="s">
        <v>377</v>
      </c>
      <c r="D1648" s="1">
        <v>1165900</v>
      </c>
      <c r="F1648" s="1">
        <v>18400</v>
      </c>
      <c r="G1648" s="1">
        <f t="shared" si="25"/>
        <v>128.43976461091214</v>
      </c>
      <c r="H1648" s="1">
        <v>73.600000000000009</v>
      </c>
      <c r="I1648">
        <v>1.7425135869565214</v>
      </c>
      <c r="J1648" s="1">
        <f>G1648-H1648</f>
        <v>54.839764610912127</v>
      </c>
    </row>
    <row r="1649" spans="1:10" x14ac:dyDescent="0.3">
      <c r="A1649" t="s">
        <v>708</v>
      </c>
      <c r="B1649" t="s">
        <v>2211</v>
      </c>
      <c r="C1649" t="s">
        <v>33</v>
      </c>
      <c r="D1649" s="1">
        <v>1337400</v>
      </c>
      <c r="F1649" s="1">
        <v>23050</v>
      </c>
      <c r="G1649" s="1">
        <f t="shared" si="25"/>
        <v>147.33282544869533</v>
      </c>
      <c r="H1649" s="1">
        <v>92.2</v>
      </c>
      <c r="I1649">
        <v>1.595596529284165</v>
      </c>
      <c r="J1649" s="1">
        <f>G1649-H1649</f>
        <v>55.132825448695328</v>
      </c>
    </row>
    <row r="1650" spans="1:10" x14ac:dyDescent="0.3">
      <c r="A1650" t="s">
        <v>662</v>
      </c>
      <c r="B1650" t="s">
        <v>2211</v>
      </c>
      <c r="C1650" t="s">
        <v>663</v>
      </c>
      <c r="D1650" s="1">
        <v>2935900</v>
      </c>
      <c r="F1650" s="1">
        <v>66900</v>
      </c>
      <c r="G1650" s="1">
        <f t="shared" si="25"/>
        <v>323.42937209124023</v>
      </c>
      <c r="H1650" s="1">
        <v>267.60000000000002</v>
      </c>
      <c r="I1650">
        <v>1.2068348281016439</v>
      </c>
      <c r="J1650" s="1">
        <f>G1650-H1650</f>
        <v>55.829372091240202</v>
      </c>
    </row>
    <row r="1651" spans="1:10" x14ac:dyDescent="0.3">
      <c r="A1651" t="s">
        <v>725</v>
      </c>
      <c r="B1651" t="s">
        <v>2211</v>
      </c>
      <c r="C1651" t="s">
        <v>11</v>
      </c>
      <c r="D1651" s="1">
        <v>3788800</v>
      </c>
      <c r="F1651" s="1">
        <v>90350</v>
      </c>
      <c r="G1651" s="1">
        <f t="shared" si="25"/>
        <v>417.38792362794743</v>
      </c>
      <c r="H1651" s="1">
        <v>361.40000000000003</v>
      </c>
      <c r="I1651">
        <v>1.1532042058660761</v>
      </c>
      <c r="J1651" s="1">
        <f>G1651-H1651</f>
        <v>55.987923627947396</v>
      </c>
    </row>
    <row r="1652" spans="1:10" x14ac:dyDescent="0.3">
      <c r="A1652" t="s">
        <v>393</v>
      </c>
      <c r="B1652" t="s">
        <v>2211</v>
      </c>
      <c r="C1652" t="s">
        <v>377</v>
      </c>
      <c r="D1652" s="1">
        <v>992800</v>
      </c>
      <c r="F1652" s="1">
        <v>13450</v>
      </c>
      <c r="G1652" s="1">
        <f t="shared" si="25"/>
        <v>109.37044198105633</v>
      </c>
      <c r="H1652" s="1">
        <v>53.800000000000004</v>
      </c>
      <c r="I1652">
        <v>2.0298884758364308</v>
      </c>
      <c r="J1652" s="1">
        <f>G1652-H1652</f>
        <v>55.570441981056327</v>
      </c>
    </row>
    <row r="1653" spans="1:10" x14ac:dyDescent="0.3">
      <c r="A1653" t="s">
        <v>349</v>
      </c>
      <c r="B1653" t="s">
        <v>2211</v>
      </c>
      <c r="C1653" t="s">
        <v>350</v>
      </c>
      <c r="D1653" s="1">
        <v>1052400</v>
      </c>
      <c r="F1653" s="1">
        <v>15000</v>
      </c>
      <c r="G1653" s="1">
        <f t="shared" si="25"/>
        <v>115.93619373576117</v>
      </c>
      <c r="H1653" s="1">
        <v>60</v>
      </c>
      <c r="I1653">
        <v>1.9294</v>
      </c>
      <c r="J1653" s="1">
        <f>G1653-H1653</f>
        <v>55.936193735761165</v>
      </c>
    </row>
    <row r="1654" spans="1:10" x14ac:dyDescent="0.3">
      <c r="A1654" t="s">
        <v>40</v>
      </c>
      <c r="B1654" t="s">
        <v>2211</v>
      </c>
      <c r="C1654" t="s">
        <v>13</v>
      </c>
      <c r="D1654" s="1">
        <v>1069500</v>
      </c>
      <c r="F1654" s="1">
        <v>15450</v>
      </c>
      <c r="G1654" s="1">
        <f t="shared" si="25"/>
        <v>117.81999163853722</v>
      </c>
      <c r="H1654" s="1">
        <v>61.800000000000004</v>
      </c>
      <c r="I1654">
        <v>1.9036407766990289</v>
      </c>
      <c r="J1654" s="1">
        <f>G1654-H1654</f>
        <v>56.019991638537213</v>
      </c>
    </row>
    <row r="1655" spans="1:10" x14ac:dyDescent="0.3">
      <c r="A1655" t="s">
        <v>401</v>
      </c>
      <c r="B1655" t="s">
        <v>2211</v>
      </c>
      <c r="C1655" t="s">
        <v>402</v>
      </c>
      <c r="D1655" s="1">
        <v>1108000</v>
      </c>
      <c r="F1655" s="1">
        <v>16450</v>
      </c>
      <c r="G1655" s="1">
        <f t="shared" si="25"/>
        <v>122.06129101028446</v>
      </c>
      <c r="H1655" s="1">
        <v>65.8</v>
      </c>
      <c r="I1655">
        <v>1.8522796352583586</v>
      </c>
      <c r="J1655" s="1">
        <f>G1655-H1655</f>
        <v>56.261291010284467</v>
      </c>
    </row>
    <row r="1656" spans="1:10" x14ac:dyDescent="0.3">
      <c r="A1656" t="s">
        <v>468</v>
      </c>
      <c r="B1656" t="s">
        <v>2211</v>
      </c>
      <c r="C1656" t="s">
        <v>198</v>
      </c>
      <c r="D1656" s="1">
        <v>694300</v>
      </c>
      <c r="F1656" s="1">
        <v>5050</v>
      </c>
      <c r="G1656" s="1">
        <f t="shared" si="25"/>
        <v>76.486601397509475</v>
      </c>
      <c r="H1656" s="1">
        <v>20.200000000000003</v>
      </c>
      <c r="I1656">
        <v>3.7808415841584146</v>
      </c>
      <c r="J1656" s="1">
        <f>G1656-H1656</f>
        <v>56.286601397509472</v>
      </c>
    </row>
    <row r="1657" spans="1:10" x14ac:dyDescent="0.3">
      <c r="A1657" t="s">
        <v>472</v>
      </c>
      <c r="B1657" t="s">
        <v>2211</v>
      </c>
      <c r="C1657" t="s">
        <v>265</v>
      </c>
      <c r="D1657" s="1">
        <v>694300</v>
      </c>
      <c r="F1657" s="1">
        <v>5050</v>
      </c>
      <c r="G1657" s="1">
        <f t="shared" si="25"/>
        <v>76.486601397509475</v>
      </c>
      <c r="H1657" s="1">
        <v>20.200000000000003</v>
      </c>
      <c r="I1657">
        <v>3.7808415841584146</v>
      </c>
      <c r="J1657" s="1">
        <f>G1657-H1657</f>
        <v>56.286601397509472</v>
      </c>
    </row>
    <row r="1658" spans="1:10" x14ac:dyDescent="0.3">
      <c r="A1658" t="s">
        <v>1178</v>
      </c>
      <c r="B1658" t="s">
        <v>2211</v>
      </c>
      <c r="C1658" t="s">
        <v>1176</v>
      </c>
      <c r="D1658" s="1">
        <v>2058000</v>
      </c>
      <c r="F1658" s="1">
        <v>42550</v>
      </c>
      <c r="G1658" s="1">
        <f t="shared" si="25"/>
        <v>226.71673005339841</v>
      </c>
      <c r="H1658" s="1">
        <v>170.20000000000002</v>
      </c>
      <c r="I1658">
        <v>1.3300822561692125</v>
      </c>
      <c r="J1658" s="1">
        <f>G1658-H1658</f>
        <v>56.516730053398391</v>
      </c>
    </row>
    <row r="1659" spans="1:10" x14ac:dyDescent="0.3">
      <c r="A1659" t="s">
        <v>460</v>
      </c>
      <c r="B1659" t="s">
        <v>2211</v>
      </c>
      <c r="C1659" t="s">
        <v>13</v>
      </c>
      <c r="D1659" s="1">
        <v>839700</v>
      </c>
      <c r="F1659" s="1">
        <v>9000</v>
      </c>
      <c r="G1659" s="1">
        <f t="shared" si="25"/>
        <v>92.504391752108177</v>
      </c>
      <c r="H1659" s="1">
        <v>36</v>
      </c>
      <c r="I1659">
        <v>2.5657499999999995</v>
      </c>
      <c r="J1659" s="1">
        <f>G1659-H1659</f>
        <v>56.504391752108177</v>
      </c>
    </row>
    <row r="1660" spans="1:10" x14ac:dyDescent="0.3">
      <c r="A1660" t="s">
        <v>874</v>
      </c>
      <c r="B1660" t="s">
        <v>2211</v>
      </c>
      <c r="C1660" t="s">
        <v>875</v>
      </c>
      <c r="D1660" s="1">
        <v>941800</v>
      </c>
      <c r="F1660" s="1">
        <v>11750</v>
      </c>
      <c r="G1660" s="1">
        <f t="shared" si="25"/>
        <v>103.75209735874179</v>
      </c>
      <c r="H1660" s="1">
        <v>47</v>
      </c>
      <c r="I1660">
        <v>2.2042127659574469</v>
      </c>
      <c r="J1660" s="1">
        <f>G1660-H1660</f>
        <v>56.752097358741793</v>
      </c>
    </row>
    <row r="1661" spans="1:10" x14ac:dyDescent="0.3">
      <c r="A1661" t="s">
        <v>770</v>
      </c>
      <c r="B1661" t="s">
        <v>2211</v>
      </c>
      <c r="C1661" t="s">
        <v>771</v>
      </c>
      <c r="D1661" s="1">
        <v>1868400</v>
      </c>
      <c r="F1661" s="1">
        <v>37150</v>
      </c>
      <c r="G1661" s="1">
        <f t="shared" si="25"/>
        <v>205.82970769279376</v>
      </c>
      <c r="H1661" s="1">
        <v>148.6</v>
      </c>
      <c r="I1661">
        <v>1.3830686406460297</v>
      </c>
      <c r="J1661" s="1">
        <f>G1661-H1661</f>
        <v>57.229707692793767</v>
      </c>
    </row>
    <row r="1662" spans="1:10" x14ac:dyDescent="0.3">
      <c r="A1662" t="s">
        <v>292</v>
      </c>
      <c r="B1662" t="s">
        <v>2211</v>
      </c>
      <c r="C1662" t="s">
        <v>33</v>
      </c>
      <c r="D1662" s="1">
        <v>1982100</v>
      </c>
      <c r="F1662" s="1">
        <v>40200</v>
      </c>
      <c r="G1662" s="1">
        <f t="shared" si="25"/>
        <v>218.35531129195383</v>
      </c>
      <c r="H1662" s="1">
        <v>160.80000000000001</v>
      </c>
      <c r="I1662">
        <v>1.3559141791044773</v>
      </c>
      <c r="J1662" s="1">
        <f>G1662-H1662</f>
        <v>57.555311291953814</v>
      </c>
    </row>
    <row r="1663" spans="1:10" x14ac:dyDescent="0.3">
      <c r="A1663" t="s">
        <v>202</v>
      </c>
      <c r="B1663" t="s">
        <v>2211</v>
      </c>
      <c r="C1663" t="s">
        <v>33</v>
      </c>
      <c r="D1663" s="1">
        <v>1379000</v>
      </c>
      <c r="F1663" s="1">
        <v>23500</v>
      </c>
      <c r="G1663" s="1">
        <f t="shared" si="25"/>
        <v>151.91563204258327</v>
      </c>
      <c r="H1663" s="1">
        <v>94</v>
      </c>
      <c r="I1663">
        <v>1.613723404255319</v>
      </c>
      <c r="J1663" s="1">
        <f>G1663-H1663</f>
        <v>57.915632042583269</v>
      </c>
    </row>
    <row r="1664" spans="1:10" x14ac:dyDescent="0.3">
      <c r="A1664" t="s">
        <v>316</v>
      </c>
      <c r="B1664" t="s">
        <v>2211</v>
      </c>
      <c r="C1664" t="s">
        <v>33</v>
      </c>
      <c r="D1664" s="1">
        <v>1102200</v>
      </c>
      <c r="F1664" s="1">
        <v>15800</v>
      </c>
      <c r="G1664" s="1">
        <f t="shared" si="25"/>
        <v>121.42234201402124</v>
      </c>
      <c r="H1664" s="1">
        <v>63.2</v>
      </c>
      <c r="I1664">
        <v>1.9183860759493669</v>
      </c>
      <c r="J1664" s="1">
        <f>G1664-H1664</f>
        <v>58.222342014021237</v>
      </c>
    </row>
    <row r="1665" spans="1:10" x14ac:dyDescent="0.3">
      <c r="A1665" t="s">
        <v>764</v>
      </c>
      <c r="B1665" t="s">
        <v>2211</v>
      </c>
      <c r="C1665" t="s">
        <v>56</v>
      </c>
      <c r="D1665" s="1">
        <v>1265900</v>
      </c>
      <c r="F1665" s="1">
        <v>20250</v>
      </c>
      <c r="G1665" s="1">
        <f t="shared" si="25"/>
        <v>139.45612661545044</v>
      </c>
      <c r="H1665" s="1">
        <v>81</v>
      </c>
      <c r="I1665">
        <v>1.7191234567901235</v>
      </c>
      <c r="J1665" s="1">
        <f>G1665-H1665</f>
        <v>58.456126615450444</v>
      </c>
    </row>
    <row r="1666" spans="1:10" x14ac:dyDescent="0.3">
      <c r="A1666" t="s">
        <v>696</v>
      </c>
      <c r="B1666" t="s">
        <v>2211</v>
      </c>
      <c r="C1666" t="s">
        <v>11</v>
      </c>
      <c r="D1666" s="1">
        <v>1514600</v>
      </c>
      <c r="F1666" s="1">
        <v>27050</v>
      </c>
      <c r="G1666" s="1">
        <f t="shared" si="25"/>
        <v>166.85381892073724</v>
      </c>
      <c r="H1666" s="1">
        <v>108.2</v>
      </c>
      <c r="I1666">
        <v>1.5397966728280961</v>
      </c>
      <c r="J1666" s="1">
        <f>G1666-H1666</f>
        <v>58.653818920737237</v>
      </c>
    </row>
    <row r="1667" spans="1:10" x14ac:dyDescent="0.3">
      <c r="A1667" t="s">
        <v>1511</v>
      </c>
      <c r="B1667" t="s">
        <v>2211</v>
      </c>
      <c r="C1667" t="s">
        <v>1512</v>
      </c>
      <c r="D1667" s="1">
        <v>1120600</v>
      </c>
      <c r="F1667" s="1">
        <v>16150</v>
      </c>
      <c r="G1667" s="1">
        <f t="shared" ref="G1667:G1730" si="26">D1667/100*$L$27</f>
        <v>123.4493526228563</v>
      </c>
      <c r="H1667" s="1">
        <v>64.600000000000009</v>
      </c>
      <c r="I1667">
        <v>1.9081424148606807</v>
      </c>
      <c r="J1667" s="1">
        <f>G1667-H1667</f>
        <v>58.849352622856287</v>
      </c>
    </row>
    <row r="1668" spans="1:10" x14ac:dyDescent="0.3">
      <c r="A1668" t="s">
        <v>39</v>
      </c>
      <c r="B1668" t="s">
        <v>2211</v>
      </c>
      <c r="C1668" t="s">
        <v>33</v>
      </c>
      <c r="D1668" s="1">
        <v>1112900</v>
      </c>
      <c r="F1668" s="1">
        <v>15800</v>
      </c>
      <c r="G1668" s="1">
        <f t="shared" si="26"/>
        <v>122.60109274850684</v>
      </c>
      <c r="H1668" s="1">
        <v>63.2</v>
      </c>
      <c r="I1668">
        <v>1.9370094936708859</v>
      </c>
      <c r="J1668" s="1">
        <f>G1668-H1668</f>
        <v>59.401092748506841</v>
      </c>
    </row>
    <row r="1669" spans="1:10" x14ac:dyDescent="0.3">
      <c r="A1669" t="s">
        <v>261</v>
      </c>
      <c r="B1669" t="s">
        <v>2211</v>
      </c>
      <c r="C1669" t="s">
        <v>33</v>
      </c>
      <c r="D1669" s="1">
        <v>1376800</v>
      </c>
      <c r="F1669" s="1">
        <v>23000</v>
      </c>
      <c r="G1669" s="1">
        <f t="shared" si="26"/>
        <v>151.67327207848345</v>
      </c>
      <c r="H1669" s="1">
        <v>92</v>
      </c>
      <c r="I1669">
        <v>1.646173913043478</v>
      </c>
      <c r="J1669" s="1">
        <f>G1669-H1669</f>
        <v>59.67327207848345</v>
      </c>
    </row>
    <row r="1670" spans="1:10" x14ac:dyDescent="0.3">
      <c r="A1670" t="s">
        <v>618</v>
      </c>
      <c r="B1670" t="s">
        <v>2211</v>
      </c>
      <c r="C1670" t="s">
        <v>607</v>
      </c>
      <c r="D1670" s="1">
        <v>1333800</v>
      </c>
      <c r="F1670" s="1">
        <v>21750</v>
      </c>
      <c r="G1670" s="1">
        <f t="shared" si="26"/>
        <v>146.93623641653195</v>
      </c>
      <c r="H1670" s="1">
        <v>87</v>
      </c>
      <c r="I1670">
        <v>1.6864137931034482</v>
      </c>
      <c r="J1670" s="1">
        <f>G1670-H1670</f>
        <v>59.936236416531955</v>
      </c>
    </row>
    <row r="1671" spans="1:10" x14ac:dyDescent="0.3">
      <c r="A1671" t="s">
        <v>1293</v>
      </c>
      <c r="B1671" t="s">
        <v>2211</v>
      </c>
      <c r="C1671" t="s">
        <v>769</v>
      </c>
      <c r="D1671" s="1">
        <v>716100</v>
      </c>
      <c r="F1671" s="1">
        <v>4750</v>
      </c>
      <c r="G1671" s="1">
        <f t="shared" si="26"/>
        <v>78.888168314498827</v>
      </c>
      <c r="H1671" s="1">
        <v>19</v>
      </c>
      <c r="I1671">
        <v>4.1458421052631582</v>
      </c>
      <c r="J1671" s="1">
        <f>G1671-H1671</f>
        <v>59.888168314498827</v>
      </c>
    </row>
    <row r="1672" spans="1:10" x14ac:dyDescent="0.3">
      <c r="A1672" t="s">
        <v>494</v>
      </c>
      <c r="B1672" t="s">
        <v>2211</v>
      </c>
      <c r="C1672" t="s">
        <v>495</v>
      </c>
      <c r="D1672" s="1">
        <v>1243900</v>
      </c>
      <c r="F1672" s="1">
        <v>19250</v>
      </c>
      <c r="G1672" s="1">
        <f t="shared" si="26"/>
        <v>137.03252697445203</v>
      </c>
      <c r="H1672" s="1">
        <v>77</v>
      </c>
      <c r="I1672">
        <v>1.7769999999999997</v>
      </c>
      <c r="J1672" s="1">
        <f>G1672-H1672</f>
        <v>60.032526974452026</v>
      </c>
    </row>
    <row r="1673" spans="1:10" x14ac:dyDescent="0.3">
      <c r="A1673" t="s">
        <v>671</v>
      </c>
      <c r="B1673" t="s">
        <v>2211</v>
      </c>
      <c r="C1673" t="s">
        <v>611</v>
      </c>
      <c r="D1673" s="1">
        <v>2752600</v>
      </c>
      <c r="F1673" s="1">
        <v>60700</v>
      </c>
      <c r="G1673" s="1">
        <f t="shared" si="26"/>
        <v>303.2363805369215</v>
      </c>
      <c r="H1673" s="1">
        <v>242.8</v>
      </c>
      <c r="I1673">
        <v>1.2470593080724877</v>
      </c>
      <c r="J1673" s="1">
        <f>G1673-H1673</f>
        <v>60.43638053692149</v>
      </c>
    </row>
    <row r="1674" spans="1:10" x14ac:dyDescent="0.3">
      <c r="A1674" t="s">
        <v>564</v>
      </c>
      <c r="B1674" t="s">
        <v>2211</v>
      </c>
      <c r="C1674" t="s">
        <v>565</v>
      </c>
      <c r="D1674" s="1">
        <v>1478100</v>
      </c>
      <c r="F1674" s="1">
        <v>25650</v>
      </c>
      <c r="G1674" s="1">
        <f t="shared" si="26"/>
        <v>162.83284678908075</v>
      </c>
      <c r="H1674" s="1">
        <v>102.60000000000001</v>
      </c>
      <c r="I1674">
        <v>1.5847076023391811</v>
      </c>
      <c r="J1674" s="1">
        <f>G1674-H1674</f>
        <v>60.232846789080739</v>
      </c>
    </row>
    <row r="1675" spans="1:10" x14ac:dyDescent="0.3">
      <c r="A1675" t="s">
        <v>1513</v>
      </c>
      <c r="B1675" t="s">
        <v>2211</v>
      </c>
      <c r="C1675" t="s">
        <v>1512</v>
      </c>
      <c r="D1675" s="1">
        <v>946200</v>
      </c>
      <c r="F1675" s="1">
        <v>11000</v>
      </c>
      <c r="G1675" s="1">
        <f t="shared" si="26"/>
        <v>104.23681728694147</v>
      </c>
      <c r="H1675" s="1">
        <v>44</v>
      </c>
      <c r="I1675">
        <v>2.3654999999999999</v>
      </c>
      <c r="J1675" s="1">
        <f>G1675-H1675</f>
        <v>60.236817286941474</v>
      </c>
    </row>
    <row r="1676" spans="1:10" x14ac:dyDescent="0.3">
      <c r="A1676" t="s">
        <v>1909</v>
      </c>
      <c r="B1676" t="s">
        <v>2211</v>
      </c>
      <c r="C1676" t="s">
        <v>56</v>
      </c>
      <c r="D1676" s="1">
        <v>1025100</v>
      </c>
      <c r="F1676" s="1">
        <v>13150</v>
      </c>
      <c r="G1676" s="1">
        <f t="shared" si="26"/>
        <v>112.92872690852221</v>
      </c>
      <c r="H1676" s="1">
        <v>52.6</v>
      </c>
      <c r="I1676">
        <v>2.143745247148289</v>
      </c>
      <c r="J1676" s="1">
        <f>G1676-H1676</f>
        <v>60.328726908522206</v>
      </c>
    </row>
    <row r="1677" spans="1:10" x14ac:dyDescent="0.3">
      <c r="A1677" t="s">
        <v>347</v>
      </c>
      <c r="B1677" t="s">
        <v>2211</v>
      </c>
      <c r="C1677" t="s">
        <v>348</v>
      </c>
      <c r="D1677" s="1">
        <v>934700</v>
      </c>
      <c r="F1677" s="1">
        <v>10600</v>
      </c>
      <c r="G1677" s="1">
        <f t="shared" si="26"/>
        <v>102.96993565641958</v>
      </c>
      <c r="H1677" s="1">
        <v>42.400000000000006</v>
      </c>
      <c r="I1677">
        <v>2.4249292452830185</v>
      </c>
      <c r="J1677" s="1">
        <f>G1677-H1677</f>
        <v>60.569935656419574</v>
      </c>
    </row>
    <row r="1678" spans="1:10" x14ac:dyDescent="0.3">
      <c r="A1678" t="s">
        <v>325</v>
      </c>
      <c r="B1678" t="s">
        <v>2211</v>
      </c>
      <c r="C1678" t="s">
        <v>13</v>
      </c>
      <c r="D1678" s="1">
        <v>1895000</v>
      </c>
      <c r="F1678" s="1">
        <v>37000</v>
      </c>
      <c r="G1678" s="1">
        <f t="shared" si="26"/>
        <v>208.76005998600095</v>
      </c>
      <c r="H1678" s="1">
        <v>148</v>
      </c>
      <c r="I1678">
        <v>1.408445945945946</v>
      </c>
      <c r="J1678" s="1">
        <f>G1678-H1678</f>
        <v>60.760059986000954</v>
      </c>
    </row>
    <row r="1679" spans="1:10" x14ac:dyDescent="0.3">
      <c r="A1679" t="s">
        <v>1378</v>
      </c>
      <c r="B1679" t="s">
        <v>2211</v>
      </c>
      <c r="C1679" t="s">
        <v>1379</v>
      </c>
      <c r="D1679" s="1">
        <v>2121400</v>
      </c>
      <c r="F1679" s="1">
        <v>43200</v>
      </c>
      <c r="G1679" s="1">
        <f t="shared" si="26"/>
        <v>233.70110356427568</v>
      </c>
      <c r="H1679" s="1">
        <v>172.8</v>
      </c>
      <c r="I1679">
        <v>1.3504282407407406</v>
      </c>
      <c r="J1679" s="1">
        <f>G1679-H1679</f>
        <v>60.901103564275672</v>
      </c>
    </row>
    <row r="1680" spans="1:10" x14ac:dyDescent="0.3">
      <c r="A1680" t="s">
        <v>116</v>
      </c>
      <c r="B1680" t="s">
        <v>2211</v>
      </c>
      <c r="C1680" t="s">
        <v>112</v>
      </c>
      <c r="D1680" s="1">
        <v>1381400</v>
      </c>
      <c r="F1680" s="1">
        <v>22600</v>
      </c>
      <c r="G1680" s="1">
        <f t="shared" si="26"/>
        <v>152.1800247306922</v>
      </c>
      <c r="H1680" s="1">
        <v>90.4</v>
      </c>
      <c r="I1680">
        <v>1.6809070796460173</v>
      </c>
      <c r="J1680" s="1">
        <f>G1680-H1680</f>
        <v>61.78002473069219</v>
      </c>
    </row>
    <row r="1681" spans="1:10" x14ac:dyDescent="0.3">
      <c r="A1681" t="s">
        <v>264</v>
      </c>
      <c r="B1681" t="s">
        <v>2211</v>
      </c>
      <c r="C1681" t="s">
        <v>265</v>
      </c>
      <c r="D1681" s="1">
        <v>1284700</v>
      </c>
      <c r="F1681" s="1">
        <v>19900</v>
      </c>
      <c r="G1681" s="1">
        <f t="shared" si="26"/>
        <v>141.52720267230364</v>
      </c>
      <c r="H1681" s="1">
        <v>79.600000000000009</v>
      </c>
      <c r="I1681">
        <v>1.775339195979899</v>
      </c>
      <c r="J1681" s="1">
        <f>G1681-H1681</f>
        <v>61.927202672303636</v>
      </c>
    </row>
    <row r="1682" spans="1:10" x14ac:dyDescent="0.3">
      <c r="A1682" t="s">
        <v>660</v>
      </c>
      <c r="B1682" t="s">
        <v>2211</v>
      </c>
      <c r="C1682" t="s">
        <v>11</v>
      </c>
      <c r="D1682" s="1">
        <v>2902300</v>
      </c>
      <c r="F1682" s="1">
        <v>64300</v>
      </c>
      <c r="G1682" s="1">
        <f t="shared" si="26"/>
        <v>319.72787445771536</v>
      </c>
      <c r="H1682" s="1">
        <v>257.2</v>
      </c>
      <c r="I1682">
        <v>1.2412636080870918</v>
      </c>
      <c r="J1682" s="1">
        <f>G1682-H1682</f>
        <v>62.52787445771537</v>
      </c>
    </row>
    <row r="1683" spans="1:10" x14ac:dyDescent="0.3">
      <c r="A1683" t="s">
        <v>1177</v>
      </c>
      <c r="B1683" t="s">
        <v>2211</v>
      </c>
      <c r="C1683" t="s">
        <v>1176</v>
      </c>
      <c r="D1683" s="1">
        <v>2076400</v>
      </c>
      <c r="F1683" s="1">
        <v>41500</v>
      </c>
      <c r="G1683" s="1">
        <f t="shared" si="26"/>
        <v>228.74374066223345</v>
      </c>
      <c r="H1683" s="1">
        <v>166</v>
      </c>
      <c r="I1683">
        <v>1.3759277108433734</v>
      </c>
      <c r="J1683" s="1">
        <f>G1683-H1683</f>
        <v>62.743740662233449</v>
      </c>
    </row>
    <row r="1684" spans="1:10" x14ac:dyDescent="0.3">
      <c r="A1684" t="s">
        <v>384</v>
      </c>
      <c r="B1684" t="s">
        <v>2211</v>
      </c>
      <c r="C1684" t="s">
        <v>385</v>
      </c>
      <c r="D1684" s="1">
        <v>1227600</v>
      </c>
      <c r="F1684" s="1">
        <v>18100</v>
      </c>
      <c r="G1684" s="1">
        <f t="shared" si="26"/>
        <v>135.23685996771229</v>
      </c>
      <c r="H1684" s="1">
        <v>72.400000000000006</v>
      </c>
      <c r="I1684">
        <v>1.8651381215469611</v>
      </c>
      <c r="J1684" s="1">
        <f>G1684-H1684</f>
        <v>62.836859967712286</v>
      </c>
    </row>
    <row r="1685" spans="1:10" x14ac:dyDescent="0.3">
      <c r="A1685" t="s">
        <v>262</v>
      </c>
      <c r="B1685" t="s">
        <v>2211</v>
      </c>
      <c r="C1685" t="s">
        <v>263</v>
      </c>
      <c r="D1685" s="1">
        <v>1469400</v>
      </c>
      <c r="F1685" s="1">
        <v>24700</v>
      </c>
      <c r="G1685" s="1">
        <f t="shared" si="26"/>
        <v>161.87442329468593</v>
      </c>
      <c r="H1685" s="1">
        <v>98.800000000000011</v>
      </c>
      <c r="I1685">
        <v>1.6359716599190279</v>
      </c>
      <c r="J1685" s="1">
        <f>G1685-H1685</f>
        <v>63.074423294685914</v>
      </c>
    </row>
    <row r="1686" spans="1:10" x14ac:dyDescent="0.3">
      <c r="A1686" t="s">
        <v>868</v>
      </c>
      <c r="B1686" t="s">
        <v>2211</v>
      </c>
      <c r="C1686" t="s">
        <v>190</v>
      </c>
      <c r="D1686" s="1">
        <v>2181600</v>
      </c>
      <c r="F1686" s="1">
        <v>44250</v>
      </c>
      <c r="G1686" s="1">
        <f t="shared" si="26"/>
        <v>240.33295349100774</v>
      </c>
      <c r="H1686" s="1">
        <v>177</v>
      </c>
      <c r="I1686">
        <v>1.3557966101694916</v>
      </c>
      <c r="J1686" s="1">
        <f>G1686-H1686</f>
        <v>63.332953491007743</v>
      </c>
    </row>
    <row r="1687" spans="1:10" x14ac:dyDescent="0.3">
      <c r="A1687" t="s">
        <v>455</v>
      </c>
      <c r="B1687" t="s">
        <v>2211</v>
      </c>
      <c r="C1687" t="s">
        <v>456</v>
      </c>
      <c r="D1687" s="1">
        <v>1519200</v>
      </c>
      <c r="F1687" s="1">
        <v>26000</v>
      </c>
      <c r="G1687" s="1">
        <f t="shared" si="26"/>
        <v>167.36057157294599</v>
      </c>
      <c r="H1687" s="1">
        <v>104</v>
      </c>
      <c r="I1687">
        <v>1.6068461538461538</v>
      </c>
      <c r="J1687" s="1">
        <f>G1687-H1687</f>
        <v>63.360571572945986</v>
      </c>
    </row>
    <row r="1688" spans="1:10" x14ac:dyDescent="0.3">
      <c r="A1688" t="s">
        <v>704</v>
      </c>
      <c r="B1688" t="s">
        <v>2211</v>
      </c>
      <c r="C1688" t="s">
        <v>705</v>
      </c>
      <c r="D1688" s="1">
        <v>1692500</v>
      </c>
      <c r="F1688" s="1">
        <v>30600</v>
      </c>
      <c r="G1688" s="1">
        <f t="shared" si="26"/>
        <v>186.45192692681087</v>
      </c>
      <c r="H1688" s="1">
        <v>122.4</v>
      </c>
      <c r="I1688">
        <v>1.5210375816993462</v>
      </c>
      <c r="J1688" s="1">
        <f>G1688-H1688</f>
        <v>64.051926926810864</v>
      </c>
    </row>
    <row r="1689" spans="1:10" x14ac:dyDescent="0.3">
      <c r="A1689" t="s">
        <v>621</v>
      </c>
      <c r="B1689" t="s">
        <v>2211</v>
      </c>
      <c r="C1689" t="s">
        <v>622</v>
      </c>
      <c r="D1689" s="1">
        <v>1222300</v>
      </c>
      <c r="F1689" s="1">
        <v>17600</v>
      </c>
      <c r="G1689" s="1">
        <f t="shared" si="26"/>
        <v>134.65299278147174</v>
      </c>
      <c r="H1689" s="1">
        <v>70.400000000000006</v>
      </c>
      <c r="I1689">
        <v>1.9098437499999998</v>
      </c>
      <c r="J1689" s="1">
        <f>G1689-H1689</f>
        <v>64.252992781471733</v>
      </c>
    </row>
    <row r="1690" spans="1:10" x14ac:dyDescent="0.3">
      <c r="A1690" t="s">
        <v>861</v>
      </c>
      <c r="B1690" t="s">
        <v>2211</v>
      </c>
      <c r="C1690" t="s">
        <v>862</v>
      </c>
      <c r="D1690" s="1">
        <v>1426200</v>
      </c>
      <c r="F1690" s="1">
        <v>23150</v>
      </c>
      <c r="G1690" s="1">
        <f t="shared" si="26"/>
        <v>157.11535490872535</v>
      </c>
      <c r="H1690" s="1">
        <v>92.600000000000009</v>
      </c>
      <c r="I1690">
        <v>1.6941900647948163</v>
      </c>
      <c r="J1690" s="1">
        <f>G1690-H1690</f>
        <v>64.515354908725342</v>
      </c>
    </row>
    <row r="1691" spans="1:10" x14ac:dyDescent="0.3">
      <c r="A1691" t="s">
        <v>1201</v>
      </c>
      <c r="B1691" t="s">
        <v>2211</v>
      </c>
      <c r="C1691" t="s">
        <v>1037</v>
      </c>
      <c r="D1691" s="1">
        <v>936000</v>
      </c>
      <c r="F1691" s="1">
        <v>9650</v>
      </c>
      <c r="G1691" s="1">
        <f t="shared" si="26"/>
        <v>103.11314836247857</v>
      </c>
      <c r="H1691" s="1">
        <v>38.6</v>
      </c>
      <c r="I1691">
        <v>2.6673575129533678</v>
      </c>
      <c r="J1691" s="1">
        <f>G1691-H1691</f>
        <v>64.513148362478574</v>
      </c>
    </row>
    <row r="1692" spans="1:10" x14ac:dyDescent="0.3">
      <c r="A1692" t="s">
        <v>1382</v>
      </c>
      <c r="B1692" t="s">
        <v>2211</v>
      </c>
      <c r="C1692" t="s">
        <v>1383</v>
      </c>
      <c r="D1692" s="1">
        <v>1361800</v>
      </c>
      <c r="F1692" s="1">
        <v>21200</v>
      </c>
      <c r="G1692" s="1">
        <f t="shared" si="26"/>
        <v>150.0208177778027</v>
      </c>
      <c r="H1692" s="1">
        <v>84.800000000000011</v>
      </c>
      <c r="I1692">
        <v>1.7664858490566036</v>
      </c>
      <c r="J1692" s="1">
        <f>G1692-H1692</f>
        <v>65.220817777802694</v>
      </c>
    </row>
    <row r="1693" spans="1:10" x14ac:dyDescent="0.3">
      <c r="A1693" t="s">
        <v>457</v>
      </c>
      <c r="B1693" t="s">
        <v>2211</v>
      </c>
      <c r="C1693" t="s">
        <v>13</v>
      </c>
      <c r="D1693" s="1">
        <v>1501700</v>
      </c>
      <c r="F1693" s="1">
        <v>25000</v>
      </c>
      <c r="G1693" s="1">
        <f t="shared" si="26"/>
        <v>165.43270822215177</v>
      </c>
      <c r="H1693" s="1">
        <v>100</v>
      </c>
      <c r="I1693">
        <v>1.6518699999999997</v>
      </c>
      <c r="J1693" s="1">
        <f>G1693-H1693</f>
        <v>65.432708222151774</v>
      </c>
    </row>
    <row r="1694" spans="1:10" x14ac:dyDescent="0.3">
      <c r="A1694" t="s">
        <v>443</v>
      </c>
      <c r="B1694" t="s">
        <v>2211</v>
      </c>
      <c r="C1694" t="s">
        <v>13</v>
      </c>
      <c r="D1694" s="1">
        <v>1105200</v>
      </c>
      <c r="F1694" s="1">
        <v>14000</v>
      </c>
      <c r="G1694" s="1">
        <f t="shared" si="26"/>
        <v>121.75283287415739</v>
      </c>
      <c r="H1694" s="1">
        <v>56</v>
      </c>
      <c r="I1694">
        <v>2.1709285714285711</v>
      </c>
      <c r="J1694" s="1">
        <f>G1694-H1694</f>
        <v>65.752832874157392</v>
      </c>
    </row>
    <row r="1695" spans="1:10" x14ac:dyDescent="0.3">
      <c r="A1695" t="s">
        <v>624</v>
      </c>
      <c r="B1695" t="s">
        <v>2211</v>
      </c>
      <c r="C1695" t="s">
        <v>201</v>
      </c>
      <c r="D1695" s="1">
        <v>1456900</v>
      </c>
      <c r="F1695" s="1">
        <v>23650</v>
      </c>
      <c r="G1695" s="1">
        <f t="shared" si="26"/>
        <v>160.49737804411862</v>
      </c>
      <c r="H1695" s="1">
        <v>94.600000000000009</v>
      </c>
      <c r="I1695">
        <v>1.6940697674418601</v>
      </c>
      <c r="J1695" s="1">
        <f>G1695-H1695</f>
        <v>65.897378044118611</v>
      </c>
    </row>
    <row r="1696" spans="1:10" x14ac:dyDescent="0.3">
      <c r="A1696" t="s">
        <v>626</v>
      </c>
      <c r="B1696" t="s">
        <v>2211</v>
      </c>
      <c r="C1696" t="s">
        <v>33</v>
      </c>
      <c r="D1696" s="1">
        <v>1569900</v>
      </c>
      <c r="F1696" s="1">
        <v>26700</v>
      </c>
      <c r="G1696" s="1">
        <f t="shared" si="26"/>
        <v>172.9458671092469</v>
      </c>
      <c r="H1696" s="1">
        <v>106.80000000000001</v>
      </c>
      <c r="I1696">
        <v>1.6169382022471908</v>
      </c>
      <c r="J1696" s="1">
        <f>G1696-H1696</f>
        <v>66.145867109246893</v>
      </c>
    </row>
    <row r="1697" spans="1:10" x14ac:dyDescent="0.3">
      <c r="A1697" t="s">
        <v>1948</v>
      </c>
      <c r="B1697" t="s">
        <v>2211</v>
      </c>
      <c r="C1697" t="s">
        <v>1721</v>
      </c>
      <c r="D1697" s="1">
        <v>828100</v>
      </c>
      <c r="F1697" s="1">
        <v>6300</v>
      </c>
      <c r="G1697" s="1">
        <f t="shared" si="26"/>
        <v>91.226493759581743</v>
      </c>
      <c r="H1697" s="1">
        <v>25.200000000000003</v>
      </c>
      <c r="I1697">
        <v>3.6147222222222215</v>
      </c>
      <c r="J1697" s="1">
        <f>G1697-H1697</f>
        <v>66.02649375958174</v>
      </c>
    </row>
    <row r="1698" spans="1:10" x14ac:dyDescent="0.3">
      <c r="A1698" t="s">
        <v>625</v>
      </c>
      <c r="B1698" t="s">
        <v>2211</v>
      </c>
      <c r="C1698" t="s">
        <v>33</v>
      </c>
      <c r="D1698" s="1">
        <v>1439700</v>
      </c>
      <c r="F1698" s="1">
        <v>23100</v>
      </c>
      <c r="G1698" s="1">
        <f t="shared" si="26"/>
        <v>158.60256377933803</v>
      </c>
      <c r="H1698" s="1">
        <v>92.4</v>
      </c>
      <c r="I1698">
        <v>1.7139285714285712</v>
      </c>
      <c r="J1698" s="1">
        <f>G1698-H1698</f>
        <v>66.202563779338021</v>
      </c>
    </row>
    <row r="1699" spans="1:10" x14ac:dyDescent="0.3">
      <c r="A1699" t="s">
        <v>857</v>
      </c>
      <c r="B1699" t="s">
        <v>2211</v>
      </c>
      <c r="C1699" t="s">
        <v>13</v>
      </c>
      <c r="D1699" s="1">
        <v>1265400</v>
      </c>
      <c r="F1699" s="1">
        <v>18200</v>
      </c>
      <c r="G1699" s="1">
        <f t="shared" si="26"/>
        <v>139.40104480542777</v>
      </c>
      <c r="H1699" s="1">
        <v>72.8</v>
      </c>
      <c r="I1699">
        <v>1.9120054945054945</v>
      </c>
      <c r="J1699" s="1">
        <f>G1699-H1699</f>
        <v>66.601044805427776</v>
      </c>
    </row>
    <row r="1700" spans="1:10" x14ac:dyDescent="0.3">
      <c r="A1700" t="s">
        <v>1415</v>
      </c>
      <c r="B1700" t="s">
        <v>2211</v>
      </c>
      <c r="C1700" t="s">
        <v>1410</v>
      </c>
      <c r="D1700" s="1">
        <v>1045900</v>
      </c>
      <c r="F1700" s="1">
        <v>12150</v>
      </c>
      <c r="G1700" s="1">
        <f t="shared" si="26"/>
        <v>115.22013020546618</v>
      </c>
      <c r="H1700" s="1">
        <v>48.6</v>
      </c>
      <c r="I1700">
        <v>2.3672633744855966</v>
      </c>
      <c r="J1700" s="1">
        <f>G1700-H1700</f>
        <v>66.620130205466182</v>
      </c>
    </row>
    <row r="1701" spans="1:10" x14ac:dyDescent="0.3">
      <c r="A1701" t="s">
        <v>419</v>
      </c>
      <c r="B1701" t="s">
        <v>2211</v>
      </c>
      <c r="C1701" t="s">
        <v>420</v>
      </c>
      <c r="D1701" s="1">
        <v>1352000</v>
      </c>
      <c r="F1701" s="1">
        <v>20550</v>
      </c>
      <c r="G1701" s="1">
        <f t="shared" si="26"/>
        <v>148.94121430135795</v>
      </c>
      <c r="H1701" s="1">
        <v>82.2</v>
      </c>
      <c r="I1701">
        <v>1.8092457420924573</v>
      </c>
      <c r="J1701" s="1">
        <f>G1701-H1701</f>
        <v>66.741214301357942</v>
      </c>
    </row>
    <row r="1702" spans="1:10" x14ac:dyDescent="0.3">
      <c r="A1702" t="s">
        <v>602</v>
      </c>
      <c r="B1702" t="s">
        <v>2211</v>
      </c>
      <c r="C1702" t="s">
        <v>600</v>
      </c>
      <c r="D1702" s="1">
        <v>1261500</v>
      </c>
      <c r="F1702" s="1">
        <v>18000</v>
      </c>
      <c r="G1702" s="1">
        <f t="shared" si="26"/>
        <v>138.97140668725078</v>
      </c>
      <c r="H1702" s="1">
        <v>72</v>
      </c>
      <c r="I1702">
        <v>1.9272916666666664</v>
      </c>
      <c r="J1702" s="1">
        <f>G1702-H1702</f>
        <v>66.971406687250777</v>
      </c>
    </row>
    <row r="1703" spans="1:10" x14ac:dyDescent="0.3">
      <c r="A1703" t="s">
        <v>847</v>
      </c>
      <c r="B1703" t="s">
        <v>2211</v>
      </c>
      <c r="C1703" t="s">
        <v>377</v>
      </c>
      <c r="D1703" s="1">
        <v>2042800</v>
      </c>
      <c r="F1703" s="1">
        <v>39450</v>
      </c>
      <c r="G1703" s="1">
        <f t="shared" si="26"/>
        <v>225.04224302870858</v>
      </c>
      <c r="H1703" s="1">
        <v>157.80000000000001</v>
      </c>
      <c r="I1703">
        <v>1.4240050697084916</v>
      </c>
      <c r="J1703" s="1">
        <f>G1703-H1703</f>
        <v>67.242243028708572</v>
      </c>
    </row>
    <row r="1704" spans="1:10" x14ac:dyDescent="0.3">
      <c r="A1704" t="s">
        <v>471</v>
      </c>
      <c r="B1704" t="s">
        <v>2211</v>
      </c>
      <c r="C1704" t="s">
        <v>265</v>
      </c>
      <c r="D1704" s="1">
        <v>843000</v>
      </c>
      <c r="F1704" s="1">
        <v>6300</v>
      </c>
      <c r="G1704" s="1">
        <f t="shared" si="26"/>
        <v>92.867931698257948</v>
      </c>
      <c r="H1704" s="1">
        <v>25.200000000000003</v>
      </c>
      <c r="I1704">
        <v>3.6797619047619041</v>
      </c>
      <c r="J1704" s="1">
        <f>G1704-H1704</f>
        <v>67.667931698257945</v>
      </c>
    </row>
    <row r="1705" spans="1:10" x14ac:dyDescent="0.3">
      <c r="A1705" t="s">
        <v>1437</v>
      </c>
      <c r="B1705" t="s">
        <v>2211</v>
      </c>
      <c r="C1705" t="s">
        <v>1438</v>
      </c>
      <c r="D1705" s="1">
        <v>1572900</v>
      </c>
      <c r="F1705" s="1">
        <v>26350</v>
      </c>
      <c r="G1705" s="1">
        <f t="shared" si="26"/>
        <v>173.27635796938307</v>
      </c>
      <c r="H1705" s="1">
        <v>105.4</v>
      </c>
      <c r="I1705">
        <v>1.641546489563567</v>
      </c>
      <c r="J1705" s="1">
        <f>G1705-H1705</f>
        <v>67.876357969383065</v>
      </c>
    </row>
    <row r="1706" spans="1:10" x14ac:dyDescent="0.3">
      <c r="A1706" t="s">
        <v>1145</v>
      </c>
      <c r="B1706" t="s">
        <v>2211</v>
      </c>
      <c r="C1706" t="s">
        <v>1146</v>
      </c>
      <c r="D1706" s="1">
        <v>1284600</v>
      </c>
      <c r="F1706" s="1">
        <v>18400</v>
      </c>
      <c r="G1706" s="1">
        <f t="shared" si="26"/>
        <v>141.5161863102991</v>
      </c>
      <c r="H1706" s="1">
        <v>73.600000000000009</v>
      </c>
      <c r="I1706">
        <v>1.9199184782608691</v>
      </c>
      <c r="J1706" s="1">
        <f>G1706-H1706</f>
        <v>67.916186310299096</v>
      </c>
    </row>
    <row r="1707" spans="1:10" x14ac:dyDescent="0.3">
      <c r="A1707" t="s">
        <v>466</v>
      </c>
      <c r="B1707" t="s">
        <v>2211</v>
      </c>
      <c r="C1707" t="s">
        <v>467</v>
      </c>
      <c r="D1707" s="1">
        <v>836100</v>
      </c>
      <c r="F1707" s="1">
        <v>6050</v>
      </c>
      <c r="G1707" s="1">
        <f t="shared" si="26"/>
        <v>92.1078027199448</v>
      </c>
      <c r="H1707" s="1">
        <v>24.200000000000003</v>
      </c>
      <c r="I1707">
        <v>3.8004545454545444</v>
      </c>
      <c r="J1707" s="1">
        <f>G1707-H1707</f>
        <v>67.907802719944797</v>
      </c>
    </row>
    <row r="1708" spans="1:10" x14ac:dyDescent="0.3">
      <c r="A1708" t="s">
        <v>1213</v>
      </c>
      <c r="B1708" t="s">
        <v>2211</v>
      </c>
      <c r="C1708" t="s">
        <v>56</v>
      </c>
      <c r="D1708" s="1">
        <v>1006200</v>
      </c>
      <c r="F1708" s="1">
        <v>10600</v>
      </c>
      <c r="G1708" s="1">
        <f t="shared" si="26"/>
        <v>110.84663448966447</v>
      </c>
      <c r="H1708" s="1">
        <v>42.400000000000006</v>
      </c>
      <c r="I1708">
        <v>2.6104245283018863</v>
      </c>
      <c r="J1708" s="1">
        <f>G1708-H1708</f>
        <v>68.446634489664461</v>
      </c>
    </row>
    <row r="1709" spans="1:10" x14ac:dyDescent="0.3">
      <c r="A1709" t="s">
        <v>524</v>
      </c>
      <c r="B1709" t="s">
        <v>2211</v>
      </c>
      <c r="C1709" t="s">
        <v>525</v>
      </c>
      <c r="D1709" s="1">
        <v>1599300</v>
      </c>
      <c r="F1709" s="1">
        <v>26850</v>
      </c>
      <c r="G1709" s="1">
        <f t="shared" si="26"/>
        <v>176.18467753858118</v>
      </c>
      <c r="H1709" s="1">
        <v>107.4</v>
      </c>
      <c r="I1709">
        <v>1.6380167597765363</v>
      </c>
      <c r="J1709" s="1">
        <f>G1709-H1709</f>
        <v>68.784677538581178</v>
      </c>
    </row>
    <row r="1710" spans="1:10" x14ac:dyDescent="0.3">
      <c r="A1710" t="s">
        <v>439</v>
      </c>
      <c r="B1710" t="s">
        <v>2211</v>
      </c>
      <c r="C1710" t="s">
        <v>13</v>
      </c>
      <c r="D1710" s="1">
        <v>1137900</v>
      </c>
      <c r="F1710" s="1">
        <v>14150</v>
      </c>
      <c r="G1710" s="1">
        <f t="shared" si="26"/>
        <v>125.35518324964141</v>
      </c>
      <c r="H1710" s="1">
        <v>56.6</v>
      </c>
      <c r="I1710">
        <v>2.2114664310954062</v>
      </c>
      <c r="J1710" s="1">
        <f>G1710-H1710</f>
        <v>68.755183249641419</v>
      </c>
    </row>
    <row r="1711" spans="1:10" x14ac:dyDescent="0.3">
      <c r="A1711" t="s">
        <v>463</v>
      </c>
      <c r="B1711" t="s">
        <v>2211</v>
      </c>
      <c r="C1711" t="s">
        <v>33</v>
      </c>
      <c r="D1711" s="1">
        <v>717400</v>
      </c>
      <c r="F1711" s="1">
        <v>2500</v>
      </c>
      <c r="G1711" s="1">
        <f t="shared" si="26"/>
        <v>79.031381020557831</v>
      </c>
      <c r="H1711" s="1">
        <v>10</v>
      </c>
      <c r="I1711">
        <v>7.8914</v>
      </c>
      <c r="J1711" s="1">
        <f>G1711-H1711</f>
        <v>69.031381020557831</v>
      </c>
    </row>
    <row r="1712" spans="1:10" x14ac:dyDescent="0.3">
      <c r="A1712" t="s">
        <v>925</v>
      </c>
      <c r="B1712" t="s">
        <v>2211</v>
      </c>
      <c r="C1712" t="s">
        <v>926</v>
      </c>
      <c r="D1712" s="1">
        <v>1186500</v>
      </c>
      <c r="F1712" s="1">
        <v>15400</v>
      </c>
      <c r="G1712" s="1">
        <f t="shared" si="26"/>
        <v>130.70913518384702</v>
      </c>
      <c r="H1712" s="1">
        <v>61.6</v>
      </c>
      <c r="I1712">
        <v>2.1187499999999999</v>
      </c>
      <c r="J1712" s="1">
        <f>G1712-H1712</f>
        <v>69.10913518384703</v>
      </c>
    </row>
    <row r="1713" spans="1:10" x14ac:dyDescent="0.3">
      <c r="A1713" t="s">
        <v>664</v>
      </c>
      <c r="B1713" t="s">
        <v>2211</v>
      </c>
      <c r="C1713" t="s">
        <v>607</v>
      </c>
      <c r="D1713" s="1">
        <v>2890700</v>
      </c>
      <c r="F1713" s="1">
        <v>62250</v>
      </c>
      <c r="G1713" s="1">
        <f t="shared" si="26"/>
        <v>318.44997646518891</v>
      </c>
      <c r="H1713" s="1">
        <v>249</v>
      </c>
      <c r="I1713">
        <v>1.2770160642570281</v>
      </c>
      <c r="J1713" s="1">
        <f>G1713-H1713</f>
        <v>69.449976465188911</v>
      </c>
    </row>
    <row r="1714" spans="1:10" x14ac:dyDescent="0.3">
      <c r="A1714" t="s">
        <v>655</v>
      </c>
      <c r="B1714" t="s">
        <v>2211</v>
      </c>
      <c r="C1714" t="s">
        <v>11</v>
      </c>
      <c r="D1714" s="1">
        <v>2272700</v>
      </c>
      <c r="F1714" s="1">
        <v>45250</v>
      </c>
      <c r="G1714" s="1">
        <f t="shared" si="26"/>
        <v>250.36885927714215</v>
      </c>
      <c r="H1714" s="1">
        <v>181</v>
      </c>
      <c r="I1714">
        <v>1.3811988950276242</v>
      </c>
      <c r="J1714" s="1">
        <f>G1714-H1714</f>
        <v>69.36885927714215</v>
      </c>
    </row>
    <row r="1715" spans="1:10" x14ac:dyDescent="0.3">
      <c r="A1715" t="s">
        <v>921</v>
      </c>
      <c r="B1715" t="s">
        <v>2211</v>
      </c>
      <c r="C1715" t="s">
        <v>911</v>
      </c>
      <c r="D1715" s="1">
        <v>1201600</v>
      </c>
      <c r="F1715" s="1">
        <v>15750</v>
      </c>
      <c r="G1715" s="1">
        <f t="shared" si="26"/>
        <v>132.37260584653231</v>
      </c>
      <c r="H1715" s="1">
        <v>63</v>
      </c>
      <c r="I1715">
        <v>2.0980317460317459</v>
      </c>
      <c r="J1715" s="1">
        <f>G1715-H1715</f>
        <v>69.372605846532309</v>
      </c>
    </row>
    <row r="1716" spans="1:10" x14ac:dyDescent="0.3">
      <c r="A1716" t="s">
        <v>974</v>
      </c>
      <c r="B1716" t="s">
        <v>2211</v>
      </c>
      <c r="C1716" t="s">
        <v>13</v>
      </c>
      <c r="D1716" s="1">
        <v>1450600</v>
      </c>
      <c r="F1716" s="1">
        <v>22550</v>
      </c>
      <c r="G1716" s="1">
        <f t="shared" si="26"/>
        <v>159.8033472378327</v>
      </c>
      <c r="H1716" s="1">
        <v>90.2</v>
      </c>
      <c r="I1716">
        <v>1.7690243902439025</v>
      </c>
      <c r="J1716" s="1">
        <f>G1716-H1716</f>
        <v>69.603347237832693</v>
      </c>
    </row>
    <row r="1717" spans="1:10" x14ac:dyDescent="0.3">
      <c r="A1717" t="s">
        <v>204</v>
      </c>
      <c r="B1717" t="s">
        <v>2211</v>
      </c>
      <c r="C1717" t="s">
        <v>205</v>
      </c>
      <c r="D1717" s="1">
        <v>1259600</v>
      </c>
      <c r="F1717" s="1">
        <v>17050</v>
      </c>
      <c r="G1717" s="1">
        <f t="shared" si="26"/>
        <v>138.76209580916455</v>
      </c>
      <c r="H1717" s="1">
        <v>68.2</v>
      </c>
      <c r="I1717">
        <v>2.0316129032258061</v>
      </c>
      <c r="J1717" s="1">
        <f>G1717-H1717</f>
        <v>70.562095809164546</v>
      </c>
    </row>
    <row r="1718" spans="1:10" x14ac:dyDescent="0.3">
      <c r="A1718" t="s">
        <v>939</v>
      </c>
      <c r="B1718" t="s">
        <v>2211</v>
      </c>
      <c r="C1718" t="s">
        <v>13</v>
      </c>
      <c r="D1718" s="1">
        <v>1850900</v>
      </c>
      <c r="F1718" s="1">
        <v>33100</v>
      </c>
      <c r="G1718" s="1">
        <f t="shared" si="26"/>
        <v>203.90184434199955</v>
      </c>
      <c r="H1718" s="1">
        <v>132.4</v>
      </c>
      <c r="I1718">
        <v>1.5377567975830815</v>
      </c>
      <c r="J1718" s="1">
        <f>G1718-H1718</f>
        <v>71.501844341999544</v>
      </c>
    </row>
    <row r="1719" spans="1:10" x14ac:dyDescent="0.3">
      <c r="A1719" t="s">
        <v>1073</v>
      </c>
      <c r="B1719" t="s">
        <v>2211</v>
      </c>
      <c r="C1719" t="s">
        <v>1074</v>
      </c>
      <c r="D1719" s="1">
        <v>1274400</v>
      </c>
      <c r="F1719" s="1">
        <v>17200</v>
      </c>
      <c r="G1719" s="1">
        <f t="shared" si="26"/>
        <v>140.39251738583621</v>
      </c>
      <c r="H1719" s="1">
        <v>68.8</v>
      </c>
      <c r="I1719">
        <v>2.0375581395348838</v>
      </c>
      <c r="J1719" s="1">
        <f>G1719-H1719</f>
        <v>71.592517385836217</v>
      </c>
    </row>
    <row r="1720" spans="1:10" x14ac:dyDescent="0.3">
      <c r="A1720" t="s">
        <v>1490</v>
      </c>
      <c r="B1720" t="s">
        <v>2211</v>
      </c>
      <c r="C1720" t="s">
        <v>1491</v>
      </c>
      <c r="D1720" s="1">
        <v>1298700</v>
      </c>
      <c r="F1720" s="1">
        <v>17850</v>
      </c>
      <c r="G1720" s="1">
        <f t="shared" si="26"/>
        <v>143.06949335293902</v>
      </c>
      <c r="H1720" s="1">
        <v>71.400000000000006</v>
      </c>
      <c r="I1720">
        <v>2.000798319327731</v>
      </c>
      <c r="J1720" s="1">
        <f>G1720-H1720</f>
        <v>71.669493352939014</v>
      </c>
    </row>
    <row r="1721" spans="1:10" x14ac:dyDescent="0.3">
      <c r="A1721" t="s">
        <v>312</v>
      </c>
      <c r="B1721" t="s">
        <v>2211</v>
      </c>
      <c r="C1721" t="s">
        <v>11</v>
      </c>
      <c r="D1721" s="1">
        <v>1227000</v>
      </c>
      <c r="F1721" s="1">
        <v>15850</v>
      </c>
      <c r="G1721" s="1">
        <f t="shared" si="26"/>
        <v>135.17076179568505</v>
      </c>
      <c r="H1721" s="1">
        <v>63.400000000000006</v>
      </c>
      <c r="I1721">
        <v>2.1288643533123026</v>
      </c>
      <c r="J1721" s="1">
        <f>G1721-H1721</f>
        <v>71.770761795685047</v>
      </c>
    </row>
    <row r="1722" spans="1:10" x14ac:dyDescent="0.3">
      <c r="A1722" t="s">
        <v>313</v>
      </c>
      <c r="B1722" t="s">
        <v>2211</v>
      </c>
      <c r="C1722" t="s">
        <v>314</v>
      </c>
      <c r="D1722" s="1">
        <v>1898800</v>
      </c>
      <c r="F1722" s="1">
        <v>34250</v>
      </c>
      <c r="G1722" s="1">
        <f t="shared" si="26"/>
        <v>209.17868174217341</v>
      </c>
      <c r="H1722" s="1">
        <v>137</v>
      </c>
      <c r="I1722">
        <v>1.5245839416058393</v>
      </c>
      <c r="J1722" s="1">
        <f>G1722-H1722</f>
        <v>72.17868174217341</v>
      </c>
    </row>
    <row r="1723" spans="1:10" x14ac:dyDescent="0.3">
      <c r="A1723" t="s">
        <v>918</v>
      </c>
      <c r="B1723" t="s">
        <v>2211</v>
      </c>
      <c r="C1723" t="s">
        <v>911</v>
      </c>
      <c r="D1723" s="1">
        <v>1229600</v>
      </c>
      <c r="F1723" s="1">
        <v>15750</v>
      </c>
      <c r="G1723" s="1">
        <f t="shared" si="26"/>
        <v>135.45718720780306</v>
      </c>
      <c r="H1723" s="1">
        <v>63</v>
      </c>
      <c r="I1723">
        <v>2.1469206349206349</v>
      </c>
      <c r="J1723" s="1">
        <f>G1723-H1723</f>
        <v>72.457187207803059</v>
      </c>
    </row>
    <row r="1724" spans="1:10" x14ac:dyDescent="0.3">
      <c r="A1724" t="s">
        <v>176</v>
      </c>
      <c r="B1724" t="s">
        <v>2211</v>
      </c>
      <c r="C1724" t="s">
        <v>120</v>
      </c>
      <c r="D1724" s="1">
        <v>1406500</v>
      </c>
      <c r="F1724" s="1">
        <v>20550</v>
      </c>
      <c r="G1724" s="1">
        <f t="shared" si="26"/>
        <v>154.94513159383132</v>
      </c>
      <c r="H1724" s="1">
        <v>82.2</v>
      </c>
      <c r="I1724">
        <v>1.8821776155717762</v>
      </c>
      <c r="J1724" s="1">
        <f>G1724-H1724</f>
        <v>72.745131593831317</v>
      </c>
    </row>
    <row r="1725" spans="1:10" x14ac:dyDescent="0.3">
      <c r="A1725" t="s">
        <v>197</v>
      </c>
      <c r="B1725" t="s">
        <v>2211</v>
      </c>
      <c r="C1725" t="s">
        <v>198</v>
      </c>
      <c r="D1725" s="1">
        <v>1282200</v>
      </c>
      <c r="F1725" s="1">
        <v>16950</v>
      </c>
      <c r="G1725" s="1">
        <f t="shared" si="26"/>
        <v>141.25179362219021</v>
      </c>
      <c r="H1725" s="1">
        <v>67.8</v>
      </c>
      <c r="I1725">
        <v>2.080265486725664</v>
      </c>
      <c r="J1725" s="1">
        <f>G1725-H1725</f>
        <v>73.451793622190209</v>
      </c>
    </row>
    <row r="1726" spans="1:10" x14ac:dyDescent="0.3">
      <c r="A1726" t="s">
        <v>1020</v>
      </c>
      <c r="B1726" t="s">
        <v>2211</v>
      </c>
      <c r="C1726" t="s">
        <v>56</v>
      </c>
      <c r="D1726" s="1">
        <v>1029600</v>
      </c>
      <c r="F1726" s="1">
        <v>10000</v>
      </c>
      <c r="G1726" s="1">
        <f t="shared" si="26"/>
        <v>113.42446319872643</v>
      </c>
      <c r="H1726" s="1">
        <v>40</v>
      </c>
      <c r="I1726">
        <v>2.8313999999999999</v>
      </c>
      <c r="J1726" s="1">
        <f>G1726-H1726</f>
        <v>73.424463198726428</v>
      </c>
    </row>
    <row r="1727" spans="1:10" x14ac:dyDescent="0.3">
      <c r="A1727" t="s">
        <v>1439</v>
      </c>
      <c r="B1727" t="s">
        <v>2211</v>
      </c>
      <c r="C1727" t="s">
        <v>1438</v>
      </c>
      <c r="D1727" s="1">
        <v>1625600</v>
      </c>
      <c r="F1727" s="1">
        <v>26200</v>
      </c>
      <c r="G1727" s="1">
        <f t="shared" si="26"/>
        <v>179.08198074577476</v>
      </c>
      <c r="H1727" s="1">
        <v>104.80000000000001</v>
      </c>
      <c r="I1727">
        <v>1.7062595419847326</v>
      </c>
      <c r="J1727" s="1">
        <f>G1727-H1727</f>
        <v>74.281980745774746</v>
      </c>
    </row>
    <row r="1728" spans="1:10" x14ac:dyDescent="0.3">
      <c r="A1728" t="s">
        <v>1017</v>
      </c>
      <c r="B1728" t="s">
        <v>2211</v>
      </c>
      <c r="C1728" t="s">
        <v>56</v>
      </c>
      <c r="D1728" s="1">
        <v>1036600</v>
      </c>
      <c r="F1728" s="1">
        <v>10000</v>
      </c>
      <c r="G1728" s="1">
        <f t="shared" si="26"/>
        <v>114.19560853904412</v>
      </c>
      <c r="H1728" s="1">
        <v>40</v>
      </c>
      <c r="I1728">
        <v>2.8506499999999999</v>
      </c>
      <c r="J1728" s="1">
        <f>G1728-H1728</f>
        <v>74.195608539044116</v>
      </c>
    </row>
    <row r="1729" spans="1:10" x14ac:dyDescent="0.3">
      <c r="A1729" t="s">
        <v>949</v>
      </c>
      <c r="B1729" t="s">
        <v>2211</v>
      </c>
      <c r="C1729" t="s">
        <v>422</v>
      </c>
      <c r="D1729" s="1">
        <v>2869500</v>
      </c>
      <c r="F1729" s="1">
        <v>60350</v>
      </c>
      <c r="G1729" s="1">
        <f t="shared" si="26"/>
        <v>316.11450772022675</v>
      </c>
      <c r="H1729" s="1">
        <v>241.4</v>
      </c>
      <c r="I1729">
        <v>1.3075600662800331</v>
      </c>
      <c r="J1729" s="1">
        <f>G1729-H1729</f>
        <v>74.714507720226749</v>
      </c>
    </row>
    <row r="1730" spans="1:10" x14ac:dyDescent="0.3">
      <c r="A1730" t="s">
        <v>912</v>
      </c>
      <c r="B1730" t="s">
        <v>2211</v>
      </c>
      <c r="C1730" t="s">
        <v>911</v>
      </c>
      <c r="D1730" s="1">
        <v>1228600</v>
      </c>
      <c r="F1730" s="1">
        <v>15200</v>
      </c>
      <c r="G1730" s="1">
        <f t="shared" si="26"/>
        <v>135.34702358775766</v>
      </c>
      <c r="H1730" s="1">
        <v>60.800000000000004</v>
      </c>
      <c r="I1730">
        <v>2.2227960526315784</v>
      </c>
      <c r="J1730" s="1">
        <f>G1730-H1730</f>
        <v>74.54702358775765</v>
      </c>
    </row>
    <row r="1731" spans="1:10" x14ac:dyDescent="0.3">
      <c r="A1731" t="s">
        <v>734</v>
      </c>
      <c r="B1731" t="s">
        <v>2211</v>
      </c>
      <c r="C1731" t="s">
        <v>33</v>
      </c>
      <c r="D1731" s="1">
        <v>1550300</v>
      </c>
      <c r="F1731" s="1">
        <v>24000</v>
      </c>
      <c r="G1731" s="1">
        <f t="shared" ref="G1731:G1794" si="27">D1731/100*$L$27</f>
        <v>170.78666015635741</v>
      </c>
      <c r="H1731" s="1">
        <v>96</v>
      </c>
      <c r="I1731">
        <v>1.7763854166666666</v>
      </c>
      <c r="J1731" s="1">
        <f>G1731-H1731</f>
        <v>74.786660156357414</v>
      </c>
    </row>
    <row r="1732" spans="1:10" x14ac:dyDescent="0.3">
      <c r="A1732" t="s">
        <v>1075</v>
      </c>
      <c r="B1732" t="s">
        <v>2211</v>
      </c>
      <c r="C1732" t="s">
        <v>1074</v>
      </c>
      <c r="D1732" s="1">
        <v>1076200</v>
      </c>
      <c r="F1732" s="1">
        <v>10750</v>
      </c>
      <c r="G1732" s="1">
        <f t="shared" si="27"/>
        <v>118.55808789284129</v>
      </c>
      <c r="H1732" s="1">
        <v>43</v>
      </c>
      <c r="I1732">
        <v>2.7530697674418603</v>
      </c>
      <c r="J1732" s="1">
        <f>G1732-H1732</f>
        <v>75.558087892841286</v>
      </c>
    </row>
    <row r="1733" spans="1:10" x14ac:dyDescent="0.3">
      <c r="A1733" t="s">
        <v>367</v>
      </c>
      <c r="B1733" t="s">
        <v>2211</v>
      </c>
      <c r="C1733" t="s">
        <v>368</v>
      </c>
      <c r="D1733" s="1">
        <v>2081700</v>
      </c>
      <c r="F1733" s="1">
        <v>38200</v>
      </c>
      <c r="G1733" s="1">
        <f t="shared" si="27"/>
        <v>229.32760784847397</v>
      </c>
      <c r="H1733" s="1">
        <v>152.80000000000001</v>
      </c>
      <c r="I1733">
        <v>1.4986060209424081</v>
      </c>
      <c r="J1733" s="1">
        <f>G1733-H1733</f>
        <v>76.527607848473963</v>
      </c>
    </row>
    <row r="1734" spans="1:10" x14ac:dyDescent="0.3">
      <c r="A1734" t="s">
        <v>931</v>
      </c>
      <c r="B1734" t="s">
        <v>2211</v>
      </c>
      <c r="C1734" t="s">
        <v>932</v>
      </c>
      <c r="D1734" s="1">
        <v>1545600</v>
      </c>
      <c r="F1734" s="1">
        <v>23400</v>
      </c>
      <c r="G1734" s="1">
        <f t="shared" si="27"/>
        <v>170.2688911421441</v>
      </c>
      <c r="H1734" s="1">
        <v>93.600000000000009</v>
      </c>
      <c r="I1734">
        <v>1.8164102564102562</v>
      </c>
      <c r="J1734" s="1">
        <f>G1734-H1734</f>
        <v>76.668891142144091</v>
      </c>
    </row>
    <row r="1735" spans="1:10" x14ac:dyDescent="0.3">
      <c r="A1735" t="s">
        <v>834</v>
      </c>
      <c r="B1735" t="s">
        <v>2211</v>
      </c>
      <c r="C1735" t="s">
        <v>835</v>
      </c>
      <c r="D1735" s="1">
        <v>1221000</v>
      </c>
      <c r="F1735" s="1">
        <v>14200</v>
      </c>
      <c r="G1735" s="1">
        <f t="shared" si="27"/>
        <v>134.50978007541275</v>
      </c>
      <c r="H1735" s="1">
        <v>56.800000000000004</v>
      </c>
      <c r="I1735">
        <v>2.3646126760563377</v>
      </c>
      <c r="J1735" s="1">
        <f>G1735-H1735</f>
        <v>77.709780075412738</v>
      </c>
    </row>
    <row r="1736" spans="1:10" x14ac:dyDescent="0.3">
      <c r="A1736" t="s">
        <v>545</v>
      </c>
      <c r="B1736" t="s">
        <v>2211</v>
      </c>
      <c r="C1736" t="s">
        <v>11</v>
      </c>
      <c r="D1736" s="1">
        <v>3393900</v>
      </c>
      <c r="F1736" s="1">
        <v>73750</v>
      </c>
      <c r="G1736" s="1">
        <f t="shared" si="27"/>
        <v>373.88431007202564</v>
      </c>
      <c r="H1736" s="1">
        <v>295</v>
      </c>
      <c r="I1736">
        <v>1.2655220338983049</v>
      </c>
      <c r="J1736" s="1">
        <f>G1736-H1736</f>
        <v>78.884310072025642</v>
      </c>
    </row>
    <row r="1737" spans="1:10" x14ac:dyDescent="0.3">
      <c r="A1737" t="s">
        <v>182</v>
      </c>
      <c r="B1737" t="s">
        <v>2211</v>
      </c>
      <c r="C1737" t="s">
        <v>183</v>
      </c>
      <c r="D1737" s="1">
        <v>1790000</v>
      </c>
      <c r="F1737" s="1">
        <v>29500</v>
      </c>
      <c r="G1737" s="1">
        <f t="shared" si="27"/>
        <v>197.19287988123574</v>
      </c>
      <c r="H1737" s="1">
        <v>118</v>
      </c>
      <c r="I1737">
        <v>1.6686440677966099</v>
      </c>
      <c r="J1737" s="1">
        <f>G1737-H1737</f>
        <v>79.19287988123574</v>
      </c>
    </row>
    <row r="1738" spans="1:10" x14ac:dyDescent="0.3">
      <c r="A1738" t="s">
        <v>381</v>
      </c>
      <c r="B1738" t="s">
        <v>2211</v>
      </c>
      <c r="C1738" t="s">
        <v>382</v>
      </c>
      <c r="D1738" s="1">
        <v>1389600</v>
      </c>
      <c r="F1738" s="1">
        <v>18450</v>
      </c>
      <c r="G1738" s="1">
        <f t="shared" si="27"/>
        <v>153.08336641506435</v>
      </c>
      <c r="H1738" s="1">
        <v>73.8</v>
      </c>
      <c r="I1738">
        <v>2.071219512195122</v>
      </c>
      <c r="J1738" s="1">
        <f>G1738-H1738</f>
        <v>79.28336641506435</v>
      </c>
    </row>
    <row r="1739" spans="1:10" x14ac:dyDescent="0.3">
      <c r="A1739" t="s">
        <v>950</v>
      </c>
      <c r="B1739" t="s">
        <v>2211</v>
      </c>
      <c r="C1739" t="s">
        <v>422</v>
      </c>
      <c r="D1739" s="1">
        <v>1536500</v>
      </c>
      <c r="F1739" s="1">
        <v>22300</v>
      </c>
      <c r="G1739" s="1">
        <f t="shared" si="27"/>
        <v>169.26640219973112</v>
      </c>
      <c r="H1739" s="1">
        <v>89.2</v>
      </c>
      <c r="I1739">
        <v>1.8947869955156948</v>
      </c>
      <c r="J1739" s="1">
        <f>G1739-H1739</f>
        <v>80.066402199731115</v>
      </c>
    </row>
    <row r="1740" spans="1:10" x14ac:dyDescent="0.3">
      <c r="A1740" t="s">
        <v>437</v>
      </c>
      <c r="B1740" t="s">
        <v>2211</v>
      </c>
      <c r="C1740" t="s">
        <v>438</v>
      </c>
      <c r="D1740" s="1">
        <v>1409200</v>
      </c>
      <c r="F1740" s="1">
        <v>18700</v>
      </c>
      <c r="G1740" s="1">
        <f t="shared" si="27"/>
        <v>155.24257336795384</v>
      </c>
      <c r="H1740" s="1">
        <v>74.8</v>
      </c>
      <c r="I1740">
        <v>2.0723529411764705</v>
      </c>
      <c r="J1740" s="1">
        <f>G1740-H1740</f>
        <v>80.442573367953841</v>
      </c>
    </row>
    <row r="1741" spans="1:10" x14ac:dyDescent="0.3">
      <c r="A1741" t="s">
        <v>743</v>
      </c>
      <c r="B1741" t="s">
        <v>2211</v>
      </c>
      <c r="C1741" t="s">
        <v>33</v>
      </c>
      <c r="D1741" s="1">
        <v>1421100</v>
      </c>
      <c r="F1741" s="1">
        <v>18850</v>
      </c>
      <c r="G1741" s="1">
        <f t="shared" si="27"/>
        <v>156.55352044649391</v>
      </c>
      <c r="H1741" s="1">
        <v>75.400000000000006</v>
      </c>
      <c r="I1741">
        <v>2.0732228116710871</v>
      </c>
      <c r="J1741" s="1">
        <f>G1741-H1741</f>
        <v>81.1535204464939</v>
      </c>
    </row>
    <row r="1742" spans="1:10" x14ac:dyDescent="0.3">
      <c r="A1742" t="s">
        <v>427</v>
      </c>
      <c r="B1742" t="s">
        <v>2211</v>
      </c>
      <c r="C1742" t="s">
        <v>426</v>
      </c>
      <c r="D1742" s="1">
        <v>3877300</v>
      </c>
      <c r="F1742" s="1">
        <v>86150</v>
      </c>
      <c r="G1742" s="1">
        <f t="shared" si="27"/>
        <v>427.13740400196383</v>
      </c>
      <c r="H1742" s="1">
        <v>344.6</v>
      </c>
      <c r="I1742">
        <v>1.2376755658734764</v>
      </c>
      <c r="J1742" s="1">
        <f>G1742-H1742</f>
        <v>82.537404001963807</v>
      </c>
    </row>
    <row r="1743" spans="1:10" x14ac:dyDescent="0.3">
      <c r="A1743" t="s">
        <v>679</v>
      </c>
      <c r="B1743" t="s">
        <v>2211</v>
      </c>
      <c r="C1743" t="s">
        <v>595</v>
      </c>
      <c r="D1743" s="1">
        <v>1463200</v>
      </c>
      <c r="F1743" s="1">
        <v>19750</v>
      </c>
      <c r="G1743" s="1">
        <f t="shared" si="27"/>
        <v>161.19140885040454</v>
      </c>
      <c r="H1743" s="1">
        <v>79</v>
      </c>
      <c r="I1743">
        <v>2.0373670886075947</v>
      </c>
      <c r="J1743" s="1">
        <f>G1743-H1743</f>
        <v>82.191408850404542</v>
      </c>
    </row>
    <row r="1744" spans="1:10" x14ac:dyDescent="0.3">
      <c r="A1744" t="s">
        <v>442</v>
      </c>
      <c r="B1744" t="s">
        <v>2211</v>
      </c>
      <c r="C1744" t="s">
        <v>13</v>
      </c>
      <c r="D1744" s="1">
        <v>1413400</v>
      </c>
      <c r="F1744" s="1">
        <v>17600</v>
      </c>
      <c r="G1744" s="1">
        <f t="shared" si="27"/>
        <v>155.70526057214445</v>
      </c>
      <c r="H1744" s="1">
        <v>70.400000000000006</v>
      </c>
      <c r="I1744">
        <v>2.2084374999999996</v>
      </c>
      <c r="J1744" s="1">
        <f>G1744-H1744</f>
        <v>85.305260572144448</v>
      </c>
    </row>
    <row r="1745" spans="1:10" x14ac:dyDescent="0.3">
      <c r="A1745" t="s">
        <v>794</v>
      </c>
      <c r="B1745" t="s">
        <v>2211</v>
      </c>
      <c r="C1745" t="s">
        <v>793</v>
      </c>
      <c r="D1745" s="1">
        <v>3119100</v>
      </c>
      <c r="F1745" s="1">
        <v>64400</v>
      </c>
      <c r="G1745" s="1">
        <f t="shared" si="27"/>
        <v>343.61134728355438</v>
      </c>
      <c r="H1745" s="1">
        <v>257.60000000000002</v>
      </c>
      <c r="I1745">
        <v>1.3319138198757763</v>
      </c>
      <c r="J1745" s="1">
        <f>G1745-H1745</f>
        <v>86.011347283554358</v>
      </c>
    </row>
    <row r="1746" spans="1:10" x14ac:dyDescent="0.3">
      <c r="A1746" t="s">
        <v>863</v>
      </c>
      <c r="B1746" t="s">
        <v>2211</v>
      </c>
      <c r="C1746" t="s">
        <v>33</v>
      </c>
      <c r="D1746" s="1">
        <v>1474200</v>
      </c>
      <c r="F1746" s="1">
        <v>18800</v>
      </c>
      <c r="G1746" s="1">
        <f t="shared" si="27"/>
        <v>162.40320867090375</v>
      </c>
      <c r="H1746" s="1">
        <v>75.2</v>
      </c>
      <c r="I1746">
        <v>2.1564095744680847</v>
      </c>
      <c r="J1746" s="1">
        <f>G1746-H1746</f>
        <v>87.203208670903749</v>
      </c>
    </row>
    <row r="1747" spans="1:10" x14ac:dyDescent="0.3">
      <c r="A1747" t="s">
        <v>444</v>
      </c>
      <c r="B1747" t="s">
        <v>2211</v>
      </c>
      <c r="C1747" t="s">
        <v>445</v>
      </c>
      <c r="D1747" s="1">
        <v>1274900</v>
      </c>
      <c r="F1747" s="1">
        <v>13200</v>
      </c>
      <c r="G1747" s="1">
        <f t="shared" si="27"/>
        <v>140.44759919585891</v>
      </c>
      <c r="H1747" s="1">
        <v>52.800000000000004</v>
      </c>
      <c r="I1747">
        <v>2.6560416666666664</v>
      </c>
      <c r="J1747" s="1">
        <f>G1747-H1747</f>
        <v>87.647599195858902</v>
      </c>
    </row>
    <row r="1748" spans="1:10" x14ac:dyDescent="0.3">
      <c r="A1748" t="s">
        <v>975</v>
      </c>
      <c r="B1748" t="s">
        <v>2211</v>
      </c>
      <c r="C1748" t="s">
        <v>13</v>
      </c>
      <c r="D1748" s="1">
        <v>1813900</v>
      </c>
      <c r="F1748" s="1">
        <v>27500</v>
      </c>
      <c r="G1748" s="1">
        <f t="shared" si="27"/>
        <v>199.82579040032039</v>
      </c>
      <c r="H1748" s="1">
        <v>110</v>
      </c>
      <c r="I1748">
        <v>1.8139000000000001</v>
      </c>
      <c r="J1748" s="1">
        <f>G1748-H1748</f>
        <v>89.825790400320386</v>
      </c>
    </row>
    <row r="1749" spans="1:10" x14ac:dyDescent="0.3">
      <c r="A1749" t="s">
        <v>308</v>
      </c>
      <c r="B1749" t="s">
        <v>2211</v>
      </c>
      <c r="C1749" t="s">
        <v>33</v>
      </c>
      <c r="D1749" s="1">
        <v>1438900</v>
      </c>
      <c r="F1749" s="1">
        <v>17000</v>
      </c>
      <c r="G1749" s="1">
        <f t="shared" si="27"/>
        <v>158.51443288330174</v>
      </c>
      <c r="H1749" s="1">
        <v>68</v>
      </c>
      <c r="I1749">
        <v>2.3276323529411762</v>
      </c>
      <c r="J1749" s="1">
        <f>G1749-H1749</f>
        <v>90.514432883301737</v>
      </c>
    </row>
    <row r="1750" spans="1:10" x14ac:dyDescent="0.3">
      <c r="A1750" t="s">
        <v>735</v>
      </c>
      <c r="B1750" t="s">
        <v>2211</v>
      </c>
      <c r="C1750" t="s">
        <v>736</v>
      </c>
      <c r="D1750" s="1">
        <v>1756500</v>
      </c>
      <c r="F1750" s="1">
        <v>25600</v>
      </c>
      <c r="G1750" s="1">
        <f t="shared" si="27"/>
        <v>193.50239860971539</v>
      </c>
      <c r="H1750" s="1">
        <v>102.4</v>
      </c>
      <c r="I1750">
        <v>1.8868652343749996</v>
      </c>
      <c r="J1750" s="1">
        <f>G1750-H1750</f>
        <v>91.10239860971538</v>
      </c>
    </row>
    <row r="1751" spans="1:10" x14ac:dyDescent="0.3">
      <c r="A1751" t="s">
        <v>812</v>
      </c>
      <c r="B1751" t="s">
        <v>2211</v>
      </c>
      <c r="C1751" t="s">
        <v>793</v>
      </c>
      <c r="D1751" s="1">
        <v>1090500</v>
      </c>
      <c r="F1751" s="1">
        <v>6950</v>
      </c>
      <c r="G1751" s="1">
        <f t="shared" si="27"/>
        <v>120.13342765949027</v>
      </c>
      <c r="H1751" s="1">
        <v>27.8</v>
      </c>
      <c r="I1751">
        <v>4.3149280575539564</v>
      </c>
      <c r="J1751" s="1">
        <f>G1751-H1751</f>
        <v>92.333427659490269</v>
      </c>
    </row>
    <row r="1752" spans="1:10" x14ac:dyDescent="0.3">
      <c r="A1752" t="s">
        <v>763</v>
      </c>
      <c r="B1752" t="s">
        <v>2211</v>
      </c>
      <c r="C1752" t="s">
        <v>56</v>
      </c>
      <c r="D1752" s="1">
        <v>1516400</v>
      </c>
      <c r="F1752" s="1">
        <v>18400</v>
      </c>
      <c r="G1752" s="1">
        <f t="shared" si="27"/>
        <v>167.05211343681893</v>
      </c>
      <c r="H1752" s="1">
        <v>73.600000000000009</v>
      </c>
      <c r="I1752">
        <v>2.2663586956521735</v>
      </c>
      <c r="J1752" s="1">
        <f>G1752-H1752</f>
        <v>93.452113436818919</v>
      </c>
    </row>
    <row r="1753" spans="1:10" x14ac:dyDescent="0.3">
      <c r="A1753" t="s">
        <v>1055</v>
      </c>
      <c r="B1753" t="s">
        <v>2211</v>
      </c>
      <c r="C1753" t="s">
        <v>1056</v>
      </c>
      <c r="D1753" s="1">
        <v>1029300</v>
      </c>
      <c r="F1753" s="1">
        <v>5000</v>
      </c>
      <c r="G1753" s="1">
        <f t="shared" si="27"/>
        <v>113.39141411271281</v>
      </c>
      <c r="H1753" s="1">
        <v>20</v>
      </c>
      <c r="I1753">
        <v>5.6611500000000001</v>
      </c>
      <c r="J1753" s="1">
        <f>G1753-H1753</f>
        <v>93.391414112712809</v>
      </c>
    </row>
    <row r="1754" spans="1:10" x14ac:dyDescent="0.3">
      <c r="A1754" t="s">
        <v>814</v>
      </c>
      <c r="B1754" t="s">
        <v>2211</v>
      </c>
      <c r="C1754" t="s">
        <v>793</v>
      </c>
      <c r="D1754" s="1">
        <v>1069400</v>
      </c>
      <c r="F1754" s="1">
        <v>5900</v>
      </c>
      <c r="G1754" s="1">
        <f t="shared" si="27"/>
        <v>117.80897527653268</v>
      </c>
      <c r="H1754" s="1">
        <v>23.6</v>
      </c>
      <c r="I1754">
        <v>4.9844915254237279</v>
      </c>
      <c r="J1754" s="1">
        <f>G1754-H1754</f>
        <v>94.208975276532669</v>
      </c>
    </row>
    <row r="1755" spans="1:10" x14ac:dyDescent="0.3">
      <c r="A1755" t="s">
        <v>307</v>
      </c>
      <c r="B1755" t="s">
        <v>2211</v>
      </c>
      <c r="C1755" t="s">
        <v>33</v>
      </c>
      <c r="D1755" s="1">
        <v>1897500</v>
      </c>
      <c r="F1755" s="1">
        <v>28500</v>
      </c>
      <c r="G1755" s="1">
        <f t="shared" si="27"/>
        <v>209.03546903611442</v>
      </c>
      <c r="H1755" s="1">
        <v>114</v>
      </c>
      <c r="I1755">
        <v>1.8309210526315789</v>
      </c>
      <c r="J1755" s="1">
        <f>G1755-H1755</f>
        <v>95.035469036114421</v>
      </c>
    </row>
    <row r="1756" spans="1:10" x14ac:dyDescent="0.3">
      <c r="A1756" t="s">
        <v>744</v>
      </c>
      <c r="B1756" t="s">
        <v>2211</v>
      </c>
      <c r="C1756" t="s">
        <v>33</v>
      </c>
      <c r="D1756" s="1">
        <v>1517300</v>
      </c>
      <c r="F1756" s="1">
        <v>17900</v>
      </c>
      <c r="G1756" s="1">
        <f t="shared" si="27"/>
        <v>167.15126069485976</v>
      </c>
      <c r="H1756" s="1">
        <v>71.600000000000009</v>
      </c>
      <c r="I1756">
        <v>2.3310474860335191</v>
      </c>
      <c r="J1756" s="1">
        <f>G1756-H1756</f>
        <v>95.551260694859749</v>
      </c>
    </row>
    <row r="1757" spans="1:10" x14ac:dyDescent="0.3">
      <c r="A1757" t="s">
        <v>1057</v>
      </c>
      <c r="B1757" t="s">
        <v>2211</v>
      </c>
      <c r="C1757" t="s">
        <v>1056</v>
      </c>
      <c r="D1757" s="1">
        <v>1050400</v>
      </c>
      <c r="F1757" s="1">
        <v>5000</v>
      </c>
      <c r="G1757" s="1">
        <f t="shared" si="27"/>
        <v>115.7158664956704</v>
      </c>
      <c r="H1757" s="1">
        <v>20</v>
      </c>
      <c r="I1757">
        <v>5.7771999999999997</v>
      </c>
      <c r="J1757" s="1">
        <f>G1757-H1757</f>
        <v>95.715866495670397</v>
      </c>
    </row>
    <row r="1758" spans="1:10" x14ac:dyDescent="0.3">
      <c r="A1758" t="s">
        <v>282</v>
      </c>
      <c r="B1758" t="s">
        <v>2211</v>
      </c>
      <c r="C1758" t="s">
        <v>198</v>
      </c>
      <c r="D1758" s="1">
        <v>1679500</v>
      </c>
      <c r="F1758" s="1">
        <v>22150</v>
      </c>
      <c r="G1758" s="1">
        <f t="shared" si="27"/>
        <v>185.01979986622089</v>
      </c>
      <c r="H1758" s="1">
        <v>88.600000000000009</v>
      </c>
      <c r="I1758">
        <v>2.0851580135440178</v>
      </c>
      <c r="J1758" s="1">
        <f>G1758-H1758</f>
        <v>96.419799866220885</v>
      </c>
    </row>
    <row r="1759" spans="1:10" x14ac:dyDescent="0.3">
      <c r="A1759" t="s">
        <v>1910</v>
      </c>
      <c r="B1759" t="s">
        <v>2211</v>
      </c>
      <c r="C1759" t="s">
        <v>56</v>
      </c>
      <c r="D1759" s="1">
        <v>1250100</v>
      </c>
      <c r="F1759" s="1">
        <v>10000</v>
      </c>
      <c r="G1759" s="1">
        <f t="shared" si="27"/>
        <v>137.71554141873341</v>
      </c>
      <c r="H1759" s="1">
        <v>40</v>
      </c>
      <c r="I1759">
        <v>3.4377749999999998</v>
      </c>
      <c r="J1759" s="1">
        <f>G1759-H1759</f>
        <v>97.715541418733409</v>
      </c>
    </row>
    <row r="1760" spans="1:10" x14ac:dyDescent="0.3">
      <c r="A1760" t="s">
        <v>922</v>
      </c>
      <c r="B1760" t="s">
        <v>2211</v>
      </c>
      <c r="C1760" t="s">
        <v>911</v>
      </c>
      <c r="D1760" s="1">
        <v>1460200</v>
      </c>
      <c r="F1760" s="1">
        <v>15750</v>
      </c>
      <c r="G1760" s="1">
        <f t="shared" si="27"/>
        <v>160.86091799026838</v>
      </c>
      <c r="H1760" s="1">
        <v>63</v>
      </c>
      <c r="I1760">
        <v>2.5495555555555551</v>
      </c>
      <c r="J1760" s="1">
        <f>G1760-H1760</f>
        <v>97.860917990268376</v>
      </c>
    </row>
    <row r="1761" spans="1:10" x14ac:dyDescent="0.3">
      <c r="A1761" t="s">
        <v>910</v>
      </c>
      <c r="B1761" t="s">
        <v>2211</v>
      </c>
      <c r="C1761" t="s">
        <v>911</v>
      </c>
      <c r="D1761" s="1">
        <v>1547400</v>
      </c>
      <c r="F1761" s="1">
        <v>17850</v>
      </c>
      <c r="G1761" s="1">
        <f t="shared" si="27"/>
        <v>170.46718565822579</v>
      </c>
      <c r="H1761" s="1">
        <v>71.400000000000006</v>
      </c>
      <c r="I1761">
        <v>2.3839495798319326</v>
      </c>
      <c r="J1761" s="1">
        <f>G1761-H1761</f>
        <v>99.067185658225782</v>
      </c>
    </row>
    <row r="1762" spans="1:10" x14ac:dyDescent="0.3">
      <c r="A1762" t="s">
        <v>923</v>
      </c>
      <c r="B1762" t="s">
        <v>2211</v>
      </c>
      <c r="C1762" t="s">
        <v>422</v>
      </c>
      <c r="D1762" s="1">
        <v>1547400</v>
      </c>
      <c r="F1762" s="1">
        <v>17850</v>
      </c>
      <c r="G1762" s="1">
        <f t="shared" si="27"/>
        <v>170.46718565822579</v>
      </c>
      <c r="H1762" s="1">
        <v>71.400000000000006</v>
      </c>
      <c r="I1762">
        <v>2.3839495798319326</v>
      </c>
      <c r="J1762" s="1">
        <f>G1762-H1762</f>
        <v>99.067185658225782</v>
      </c>
    </row>
    <row r="1763" spans="1:10" x14ac:dyDescent="0.3">
      <c r="A1763" t="s">
        <v>566</v>
      </c>
      <c r="B1763" t="s">
        <v>2211</v>
      </c>
      <c r="C1763" t="s">
        <v>33</v>
      </c>
      <c r="D1763" s="1">
        <v>1886500</v>
      </c>
      <c r="F1763" s="1">
        <v>27150</v>
      </c>
      <c r="G1763" s="1">
        <f t="shared" si="27"/>
        <v>207.82366921561521</v>
      </c>
      <c r="H1763" s="1">
        <v>108.60000000000001</v>
      </c>
      <c r="I1763">
        <v>1.910819521178637</v>
      </c>
      <c r="J1763" s="1">
        <f>G1763-H1763</f>
        <v>99.223669215615203</v>
      </c>
    </row>
    <row r="1764" spans="1:10" x14ac:dyDescent="0.3">
      <c r="A1764" t="s">
        <v>917</v>
      </c>
      <c r="B1764" t="s">
        <v>2211</v>
      </c>
      <c r="C1764" t="s">
        <v>911</v>
      </c>
      <c r="D1764" s="1">
        <v>1476400</v>
      </c>
      <c r="F1764" s="1">
        <v>15800</v>
      </c>
      <c r="G1764" s="1">
        <f t="shared" si="27"/>
        <v>162.6455686350036</v>
      </c>
      <c r="H1764" s="1">
        <v>63.2</v>
      </c>
      <c r="I1764">
        <v>2.5696835443037971</v>
      </c>
      <c r="J1764" s="1">
        <f>G1764-H1764</f>
        <v>99.445568635003596</v>
      </c>
    </row>
    <row r="1765" spans="1:10" x14ac:dyDescent="0.3">
      <c r="A1765" t="s">
        <v>920</v>
      </c>
      <c r="B1765" t="s">
        <v>2211</v>
      </c>
      <c r="C1765" t="s">
        <v>911</v>
      </c>
      <c r="D1765" s="1">
        <v>1476400</v>
      </c>
      <c r="F1765" s="1">
        <v>15750</v>
      </c>
      <c r="G1765" s="1">
        <f t="shared" si="27"/>
        <v>162.6455686350036</v>
      </c>
      <c r="H1765" s="1">
        <v>63</v>
      </c>
      <c r="I1765">
        <v>2.5778412698412696</v>
      </c>
      <c r="J1765" s="1">
        <f>G1765-H1765</f>
        <v>99.645568635003599</v>
      </c>
    </row>
    <row r="1766" spans="1:10" x14ac:dyDescent="0.3">
      <c r="A1766" t="s">
        <v>766</v>
      </c>
      <c r="B1766" t="s">
        <v>2211</v>
      </c>
      <c r="C1766" t="s">
        <v>56</v>
      </c>
      <c r="D1766" s="1">
        <v>2099200</v>
      </c>
      <c r="F1766" s="1">
        <v>32800</v>
      </c>
      <c r="G1766" s="1">
        <f t="shared" si="27"/>
        <v>231.25547119926819</v>
      </c>
      <c r="H1766" s="1">
        <v>131.20000000000002</v>
      </c>
      <c r="I1766">
        <v>1.7599999999999996</v>
      </c>
      <c r="J1766" s="1">
        <f>G1766-H1766</f>
        <v>100.05547119926817</v>
      </c>
    </row>
    <row r="1767" spans="1:10" x14ac:dyDescent="0.3">
      <c r="A1767" t="s">
        <v>919</v>
      </c>
      <c r="B1767" t="s">
        <v>2211</v>
      </c>
      <c r="C1767" t="s">
        <v>911</v>
      </c>
      <c r="D1767" s="1">
        <v>1468500</v>
      </c>
      <c r="F1767" s="1">
        <v>15350</v>
      </c>
      <c r="G1767" s="1">
        <f t="shared" si="27"/>
        <v>161.77527603664507</v>
      </c>
      <c r="H1767" s="1">
        <v>61.400000000000006</v>
      </c>
      <c r="I1767">
        <v>2.6308631921824102</v>
      </c>
      <c r="J1767" s="1">
        <f>G1767-H1767</f>
        <v>100.37527603664506</v>
      </c>
    </row>
    <row r="1768" spans="1:10" x14ac:dyDescent="0.3">
      <c r="A1768" t="s">
        <v>779</v>
      </c>
      <c r="B1768" t="s">
        <v>2211</v>
      </c>
      <c r="C1768" t="s">
        <v>780</v>
      </c>
      <c r="D1768" s="1">
        <v>1321500</v>
      </c>
      <c r="F1768" s="1">
        <v>11250</v>
      </c>
      <c r="G1768" s="1">
        <f t="shared" si="27"/>
        <v>145.58122388997376</v>
      </c>
      <c r="H1768" s="1">
        <v>45</v>
      </c>
      <c r="I1768">
        <v>3.2303333333333328</v>
      </c>
      <c r="J1768" s="1">
        <f>G1768-H1768</f>
        <v>100.58122388997376</v>
      </c>
    </row>
    <row r="1769" spans="1:10" x14ac:dyDescent="0.3">
      <c r="A1769" t="s">
        <v>916</v>
      </c>
      <c r="B1769" t="s">
        <v>2211</v>
      </c>
      <c r="C1769" t="s">
        <v>911</v>
      </c>
      <c r="D1769" s="1">
        <v>1468500</v>
      </c>
      <c r="F1769" s="1">
        <v>15200</v>
      </c>
      <c r="G1769" s="1">
        <f t="shared" si="27"/>
        <v>161.77527603664507</v>
      </c>
      <c r="H1769" s="1">
        <v>60.800000000000004</v>
      </c>
      <c r="I1769">
        <v>2.6568256578947365</v>
      </c>
      <c r="J1769" s="1">
        <f>G1769-H1769</f>
        <v>100.97527603664506</v>
      </c>
    </row>
    <row r="1770" spans="1:10" x14ac:dyDescent="0.3">
      <c r="A1770" t="s">
        <v>914</v>
      </c>
      <c r="B1770" t="s">
        <v>2211</v>
      </c>
      <c r="C1770" t="s">
        <v>911</v>
      </c>
      <c r="D1770" s="1">
        <v>1476400</v>
      </c>
      <c r="F1770" s="1">
        <v>15200</v>
      </c>
      <c r="G1770" s="1">
        <f t="shared" si="27"/>
        <v>162.6455686350036</v>
      </c>
      <c r="H1770" s="1">
        <v>60.800000000000004</v>
      </c>
      <c r="I1770">
        <v>2.6711184210526313</v>
      </c>
      <c r="J1770" s="1">
        <f>G1770-H1770</f>
        <v>101.84556863500359</v>
      </c>
    </row>
    <row r="1771" spans="1:10" x14ac:dyDescent="0.3">
      <c r="A1771" t="s">
        <v>37</v>
      </c>
      <c r="B1771" t="s">
        <v>2211</v>
      </c>
      <c r="C1771" t="s">
        <v>33</v>
      </c>
      <c r="D1771" s="1">
        <v>1768000</v>
      </c>
      <c r="F1771" s="1">
        <v>22950</v>
      </c>
      <c r="G1771" s="1">
        <f t="shared" si="27"/>
        <v>194.76928024023729</v>
      </c>
      <c r="H1771" s="1">
        <v>91.800000000000011</v>
      </c>
      <c r="I1771">
        <v>2.1185185185185182</v>
      </c>
      <c r="J1771" s="1">
        <f>G1771-H1771</f>
        <v>102.96928024023728</v>
      </c>
    </row>
    <row r="1772" spans="1:10" x14ac:dyDescent="0.3">
      <c r="A1772" t="s">
        <v>543</v>
      </c>
      <c r="B1772" t="s">
        <v>2211</v>
      </c>
      <c r="C1772" t="s">
        <v>544</v>
      </c>
      <c r="D1772" s="1">
        <v>1817000</v>
      </c>
      <c r="F1772" s="1">
        <v>22900</v>
      </c>
      <c r="G1772" s="1">
        <f t="shared" si="27"/>
        <v>200.16729762246106</v>
      </c>
      <c r="H1772" s="1">
        <v>91.600000000000009</v>
      </c>
      <c r="I1772">
        <v>2.1819868995633183</v>
      </c>
      <c r="J1772" s="1">
        <f>G1772-H1772</f>
        <v>108.56729762246106</v>
      </c>
    </row>
    <row r="1773" spans="1:10" x14ac:dyDescent="0.3">
      <c r="A1773" t="s">
        <v>719</v>
      </c>
      <c r="B1773" t="s">
        <v>2211</v>
      </c>
      <c r="C1773" t="s">
        <v>190</v>
      </c>
      <c r="D1773" s="1">
        <v>1909000</v>
      </c>
      <c r="F1773" s="1">
        <v>25300</v>
      </c>
      <c r="G1773" s="1">
        <f t="shared" si="27"/>
        <v>210.30235066663633</v>
      </c>
      <c r="H1773" s="1">
        <v>101.2</v>
      </c>
      <c r="I1773">
        <v>2.0749999999999997</v>
      </c>
      <c r="J1773" s="1">
        <f>G1773-H1773</f>
        <v>109.10235066663633</v>
      </c>
    </row>
    <row r="1774" spans="1:10" x14ac:dyDescent="0.3">
      <c r="A1774" t="s">
        <v>981</v>
      </c>
      <c r="B1774" t="s">
        <v>2211</v>
      </c>
      <c r="C1774" t="s">
        <v>982</v>
      </c>
      <c r="D1774" s="1">
        <v>2610300</v>
      </c>
      <c r="F1774" s="1">
        <v>43800</v>
      </c>
      <c r="G1774" s="1">
        <f t="shared" si="27"/>
        <v>287.56009740446348</v>
      </c>
      <c r="H1774" s="1">
        <v>175.20000000000002</v>
      </c>
      <c r="I1774">
        <v>1.6388869863013695</v>
      </c>
      <c r="J1774" s="1">
        <f>G1774-H1774</f>
        <v>112.36009740446346</v>
      </c>
    </row>
    <row r="1775" spans="1:10" x14ac:dyDescent="0.3">
      <c r="A1775" t="s">
        <v>4</v>
      </c>
      <c r="B1775" t="s">
        <v>2211</v>
      </c>
      <c r="C1775" t="s">
        <v>3</v>
      </c>
      <c r="D1775" s="1">
        <v>5216400</v>
      </c>
      <c r="F1775" s="1">
        <v>114450</v>
      </c>
      <c r="G1775" s="1">
        <f t="shared" si="27"/>
        <v>574.65750760473634</v>
      </c>
      <c r="H1775" s="1">
        <v>457.8</v>
      </c>
      <c r="I1775">
        <v>1.253394495412844</v>
      </c>
      <c r="J1775" s="1">
        <f>G1775-H1775</f>
        <v>116.85750760473633</v>
      </c>
    </row>
    <row r="1776" spans="1:10" x14ac:dyDescent="0.3">
      <c r="A1776" t="s">
        <v>605</v>
      </c>
      <c r="B1776" t="s">
        <v>2211</v>
      </c>
      <c r="C1776" t="s">
        <v>595</v>
      </c>
      <c r="D1776" s="1">
        <v>1435000</v>
      </c>
      <c r="F1776" s="1">
        <v>10000</v>
      </c>
      <c r="G1776" s="1">
        <f t="shared" si="27"/>
        <v>158.08479476512474</v>
      </c>
      <c r="H1776" s="1">
        <v>40</v>
      </c>
      <c r="I1776">
        <v>3.94625</v>
      </c>
      <c r="J1776" s="1">
        <f>G1776-H1776</f>
        <v>118.08479476512474</v>
      </c>
    </row>
    <row r="1777" spans="1:10" x14ac:dyDescent="0.3">
      <c r="A1777" t="s">
        <v>955</v>
      </c>
      <c r="B1777" t="s">
        <v>2211</v>
      </c>
      <c r="C1777" t="s">
        <v>956</v>
      </c>
      <c r="D1777" s="1">
        <v>1354000</v>
      </c>
      <c r="F1777" s="1">
        <v>7500</v>
      </c>
      <c r="G1777" s="1">
        <f t="shared" si="27"/>
        <v>149.16154154144871</v>
      </c>
      <c r="H1777" s="1">
        <v>30</v>
      </c>
      <c r="I1777">
        <v>4.964666666666667</v>
      </c>
      <c r="J1777" s="1">
        <f>G1777-H1777</f>
        <v>119.16154154144871</v>
      </c>
    </row>
    <row r="1778" spans="1:10" x14ac:dyDescent="0.3">
      <c r="A1778" t="s">
        <v>970</v>
      </c>
      <c r="B1778" t="s">
        <v>2211</v>
      </c>
      <c r="C1778" t="s">
        <v>971</v>
      </c>
      <c r="D1778" s="1">
        <v>1686100</v>
      </c>
      <c r="F1778" s="1">
        <v>16500</v>
      </c>
      <c r="G1778" s="1">
        <f t="shared" si="27"/>
        <v>185.74687975852044</v>
      </c>
      <c r="H1778" s="1">
        <v>66</v>
      </c>
      <c r="I1778">
        <v>2.8101666666666665</v>
      </c>
      <c r="J1778" s="1">
        <f>G1778-H1778</f>
        <v>119.74687975852044</v>
      </c>
    </row>
    <row r="1779" spans="1:10" x14ac:dyDescent="0.3">
      <c r="A1779" t="s">
        <v>984</v>
      </c>
      <c r="B1779" t="s">
        <v>2211</v>
      </c>
      <c r="C1779" t="s">
        <v>422</v>
      </c>
      <c r="D1779" s="1">
        <v>2762000</v>
      </c>
      <c r="F1779" s="1">
        <v>45600</v>
      </c>
      <c r="G1779" s="1">
        <f t="shared" si="27"/>
        <v>304.27191856534807</v>
      </c>
      <c r="H1779" s="1">
        <v>182.4</v>
      </c>
      <c r="I1779">
        <v>1.6656798245614035</v>
      </c>
      <c r="J1779" s="1">
        <f>G1779-H1779</f>
        <v>121.87191856534807</v>
      </c>
    </row>
    <row r="1780" spans="1:10" x14ac:dyDescent="0.3">
      <c r="A1780" t="s">
        <v>738</v>
      </c>
      <c r="B1780" t="s">
        <v>2211</v>
      </c>
      <c r="C1780" t="s">
        <v>739</v>
      </c>
      <c r="D1780" s="1">
        <v>1852100</v>
      </c>
      <c r="F1780" s="1">
        <v>20100</v>
      </c>
      <c r="G1780" s="1">
        <f t="shared" si="27"/>
        <v>204.03404068605403</v>
      </c>
      <c r="H1780" s="1">
        <v>80.400000000000006</v>
      </c>
      <c r="I1780">
        <v>2.5339676616915421</v>
      </c>
      <c r="J1780" s="1">
        <f>G1780-H1780</f>
        <v>123.63404068605402</v>
      </c>
    </row>
    <row r="1781" spans="1:10" x14ac:dyDescent="0.3">
      <c r="A1781" t="s">
        <v>683</v>
      </c>
      <c r="B1781" t="s">
        <v>2211</v>
      </c>
      <c r="C1781" t="s">
        <v>682</v>
      </c>
      <c r="D1781" s="1">
        <v>4382200</v>
      </c>
      <c r="F1781" s="1">
        <v>89100</v>
      </c>
      <c r="G1781" s="1">
        <f t="shared" si="27"/>
        <v>482.75901576287777</v>
      </c>
      <c r="H1781" s="1">
        <v>356.40000000000003</v>
      </c>
      <c r="I1781">
        <v>1.3525308641975307</v>
      </c>
      <c r="J1781" s="1">
        <f>G1781-H1781</f>
        <v>126.35901576287773</v>
      </c>
    </row>
    <row r="1782" spans="1:10" x14ac:dyDescent="0.3">
      <c r="A1782" t="s">
        <v>654</v>
      </c>
      <c r="B1782" t="s">
        <v>2211</v>
      </c>
      <c r="C1782" t="s">
        <v>33</v>
      </c>
      <c r="D1782" s="1">
        <v>1957200</v>
      </c>
      <c r="F1782" s="1">
        <v>22350</v>
      </c>
      <c r="G1782" s="1">
        <f t="shared" si="27"/>
        <v>215.61223715282378</v>
      </c>
      <c r="H1782" s="1">
        <v>89.4</v>
      </c>
      <c r="I1782">
        <v>2.4081879194630873</v>
      </c>
      <c r="J1782" s="1">
        <f>G1782-H1782</f>
        <v>126.21223715282377</v>
      </c>
    </row>
    <row r="1783" spans="1:10" x14ac:dyDescent="0.3">
      <c r="A1783" t="s">
        <v>681</v>
      </c>
      <c r="B1783" t="s">
        <v>2211</v>
      </c>
      <c r="C1783" t="s">
        <v>682</v>
      </c>
      <c r="D1783" s="1">
        <v>3810200</v>
      </c>
      <c r="F1783" s="1">
        <v>73050</v>
      </c>
      <c r="G1783" s="1">
        <f t="shared" si="27"/>
        <v>419.74542509691867</v>
      </c>
      <c r="H1783" s="1">
        <v>292.2</v>
      </c>
      <c r="I1783">
        <v>1.4343668720054756</v>
      </c>
      <c r="J1783" s="1">
        <f>G1783-H1783</f>
        <v>127.54542509691868</v>
      </c>
    </row>
    <row r="1784" spans="1:10" x14ac:dyDescent="0.3">
      <c r="A1784" t="s">
        <v>781</v>
      </c>
      <c r="B1784" t="s">
        <v>2211</v>
      </c>
      <c r="C1784" t="s">
        <v>780</v>
      </c>
      <c r="D1784" s="1">
        <v>1827300</v>
      </c>
      <c r="F1784" s="1">
        <v>17900</v>
      </c>
      <c r="G1784" s="1">
        <f t="shared" si="27"/>
        <v>201.30198290892852</v>
      </c>
      <c r="H1784" s="1">
        <v>71.600000000000009</v>
      </c>
      <c r="I1784">
        <v>2.8073044692737423</v>
      </c>
      <c r="J1784" s="1">
        <f>G1784-H1784</f>
        <v>129.70198290892853</v>
      </c>
    </row>
    <row r="1785" spans="1:10" x14ac:dyDescent="0.3">
      <c r="A1785" t="s">
        <v>754</v>
      </c>
      <c r="B1785" t="s">
        <v>2211</v>
      </c>
      <c r="C1785" t="s">
        <v>11</v>
      </c>
      <c r="D1785" s="1">
        <v>2053900</v>
      </c>
      <c r="F1785" s="1">
        <v>22500</v>
      </c>
      <c r="G1785" s="1">
        <f t="shared" si="27"/>
        <v>226.26505921121233</v>
      </c>
      <c r="H1785" s="1">
        <v>90</v>
      </c>
      <c r="I1785">
        <v>2.5103222222222219</v>
      </c>
      <c r="J1785" s="1">
        <f>G1785-H1785</f>
        <v>136.26505921121233</v>
      </c>
    </row>
    <row r="1786" spans="1:10" x14ac:dyDescent="0.3">
      <c r="A1786" t="s">
        <v>951</v>
      </c>
      <c r="B1786" t="s">
        <v>2211</v>
      </c>
      <c r="C1786" t="s">
        <v>952</v>
      </c>
      <c r="D1786" s="1">
        <v>2547300</v>
      </c>
      <c r="F1786" s="1">
        <v>35300</v>
      </c>
      <c r="G1786" s="1">
        <f t="shared" si="27"/>
        <v>280.61978934160436</v>
      </c>
      <c r="H1786" s="1">
        <v>141.20000000000002</v>
      </c>
      <c r="I1786">
        <v>1.9844405099150138</v>
      </c>
      <c r="J1786" s="1">
        <f>G1786-H1786</f>
        <v>139.41978934160434</v>
      </c>
    </row>
    <row r="1787" spans="1:10" x14ac:dyDescent="0.3">
      <c r="A1787" t="s">
        <v>499</v>
      </c>
      <c r="B1787" t="s">
        <v>2211</v>
      </c>
      <c r="C1787" t="s">
        <v>120</v>
      </c>
      <c r="D1787" s="1">
        <v>2013000</v>
      </c>
      <c r="F1787" s="1">
        <v>19450</v>
      </c>
      <c r="G1787" s="1">
        <f t="shared" si="27"/>
        <v>221.75936715135617</v>
      </c>
      <c r="H1787" s="1">
        <v>77.800000000000011</v>
      </c>
      <c r="I1787">
        <v>2.8461439588688937</v>
      </c>
      <c r="J1787" s="1">
        <f>G1787-H1787</f>
        <v>143.95936715135616</v>
      </c>
    </row>
    <row r="1788" spans="1:10" x14ac:dyDescent="0.3">
      <c r="A1788" t="s">
        <v>840</v>
      </c>
      <c r="B1788" t="s">
        <v>2211</v>
      </c>
      <c r="C1788" t="s">
        <v>839</v>
      </c>
      <c r="D1788" s="1">
        <v>2676200</v>
      </c>
      <c r="F1788" s="1">
        <v>35150</v>
      </c>
      <c r="G1788" s="1">
        <f t="shared" si="27"/>
        <v>294.81987996545422</v>
      </c>
      <c r="H1788" s="1">
        <v>140.6</v>
      </c>
      <c r="I1788">
        <v>2.0937553342816502</v>
      </c>
      <c r="J1788" s="1">
        <f>G1788-H1788</f>
        <v>154.21987996545423</v>
      </c>
    </row>
    <row r="1789" spans="1:10" x14ac:dyDescent="0.3">
      <c r="A1789" t="s">
        <v>452</v>
      </c>
      <c r="B1789" t="s">
        <v>2211</v>
      </c>
      <c r="C1789" t="s">
        <v>453</v>
      </c>
      <c r="D1789" s="1">
        <v>2853600</v>
      </c>
      <c r="F1789" s="1">
        <v>39950</v>
      </c>
      <c r="G1789" s="1">
        <f t="shared" si="27"/>
        <v>314.36290616150518</v>
      </c>
      <c r="H1789" s="1">
        <v>159.80000000000001</v>
      </c>
      <c r="I1789">
        <v>1.9643053817271585</v>
      </c>
      <c r="J1789" s="1">
        <f>G1789-H1789</f>
        <v>154.56290616150517</v>
      </c>
    </row>
    <row r="1790" spans="1:10" x14ac:dyDescent="0.3">
      <c r="A1790" t="s">
        <v>980</v>
      </c>
      <c r="B1790" t="s">
        <v>2211</v>
      </c>
      <c r="C1790" t="s">
        <v>851</v>
      </c>
      <c r="D1790" s="1">
        <v>4260200</v>
      </c>
      <c r="F1790" s="1">
        <v>77350</v>
      </c>
      <c r="G1790" s="1">
        <f t="shared" si="27"/>
        <v>469.31905411734107</v>
      </c>
      <c r="H1790" s="1">
        <v>309.40000000000003</v>
      </c>
      <c r="I1790">
        <v>1.5146153846153843</v>
      </c>
      <c r="J1790" s="1">
        <f>G1790-H1790</f>
        <v>159.91905411734103</v>
      </c>
    </row>
    <row r="1791" spans="1:10" x14ac:dyDescent="0.3">
      <c r="A1791" t="s">
        <v>114</v>
      </c>
      <c r="B1791" t="s">
        <v>2211</v>
      </c>
      <c r="C1791" t="s">
        <v>115</v>
      </c>
      <c r="D1791" s="1">
        <v>2842200</v>
      </c>
      <c r="F1791" s="1">
        <v>37800</v>
      </c>
      <c r="G1791" s="1">
        <f t="shared" si="27"/>
        <v>313.10704089298781</v>
      </c>
      <c r="H1791" s="1">
        <v>151.20000000000002</v>
      </c>
      <c r="I1791">
        <v>2.067738095238095</v>
      </c>
      <c r="J1791" s="1">
        <f>G1791-H1791</f>
        <v>161.90704089298779</v>
      </c>
    </row>
    <row r="1792" spans="1:10" x14ac:dyDescent="0.3">
      <c r="A1792" t="s">
        <v>526</v>
      </c>
      <c r="B1792" t="s">
        <v>2211</v>
      </c>
      <c r="C1792" t="s">
        <v>33</v>
      </c>
      <c r="D1792" s="1">
        <v>3138600</v>
      </c>
      <c r="F1792" s="1">
        <v>43050</v>
      </c>
      <c r="G1792" s="1">
        <f t="shared" si="27"/>
        <v>345.75953787443939</v>
      </c>
      <c r="H1792" s="1">
        <v>172.20000000000002</v>
      </c>
      <c r="I1792">
        <v>2.0049128919860624</v>
      </c>
      <c r="J1792" s="1">
        <f>G1792-H1792</f>
        <v>173.55953787443937</v>
      </c>
    </row>
    <row r="1793" spans="1:10" x14ac:dyDescent="0.3">
      <c r="A1793" t="s">
        <v>421</v>
      </c>
      <c r="B1793" t="s">
        <v>2211</v>
      </c>
      <c r="C1793" t="s">
        <v>422</v>
      </c>
      <c r="D1793" s="1">
        <v>5010700</v>
      </c>
      <c r="F1793" s="1">
        <v>93900</v>
      </c>
      <c r="G1793" s="1">
        <f t="shared" si="27"/>
        <v>551.99685096140104</v>
      </c>
      <c r="H1793" s="1">
        <v>375.6</v>
      </c>
      <c r="I1793">
        <v>1.4674574014909478</v>
      </c>
      <c r="J1793" s="1">
        <f>G1793-H1793</f>
        <v>176.39685096140101</v>
      </c>
    </row>
    <row r="1794" spans="1:10" x14ac:dyDescent="0.3">
      <c r="A1794" t="s">
        <v>5</v>
      </c>
      <c r="B1794" t="s">
        <v>2211</v>
      </c>
      <c r="C1794" t="s">
        <v>3</v>
      </c>
      <c r="D1794" s="1">
        <v>4322700</v>
      </c>
      <c r="F1794" s="1">
        <v>74800</v>
      </c>
      <c r="G1794" s="1">
        <f t="shared" si="27"/>
        <v>476.20428037017746</v>
      </c>
      <c r="H1794" s="1">
        <v>299.2</v>
      </c>
      <c r="I1794">
        <v>1.5892279411764705</v>
      </c>
      <c r="J1794" s="1">
        <f>G1794-H1794</f>
        <v>177.00428037017747</v>
      </c>
    </row>
    <row r="1795" spans="1:10" x14ac:dyDescent="0.3">
      <c r="A1795" t="s">
        <v>0</v>
      </c>
      <c r="B1795" t="s">
        <v>2211</v>
      </c>
      <c r="C1795" t="s">
        <v>1</v>
      </c>
      <c r="D1795" s="1">
        <v>7145100</v>
      </c>
      <c r="F1795" s="1">
        <v>152200</v>
      </c>
      <c r="G1795" s="1">
        <f t="shared" ref="G1795:G1817" si="28">D1795/100*$L$27</f>
        <v>787.13008158626667</v>
      </c>
      <c r="H1795" s="1">
        <v>608.80000000000007</v>
      </c>
      <c r="I1795">
        <v>1.2910003285151115</v>
      </c>
      <c r="J1795" s="1">
        <f>G1795-H1795</f>
        <v>178.3300815862666</v>
      </c>
    </row>
    <row r="1796" spans="1:10" x14ac:dyDescent="0.3">
      <c r="A1796" t="s">
        <v>530</v>
      </c>
      <c r="B1796" t="s">
        <v>2211</v>
      </c>
      <c r="C1796" t="s">
        <v>531</v>
      </c>
      <c r="D1796" s="1">
        <v>5296100</v>
      </c>
      <c r="F1796" s="1">
        <v>101150</v>
      </c>
      <c r="G1796" s="1">
        <f t="shared" si="28"/>
        <v>583.43754812235341</v>
      </c>
      <c r="H1796" s="1">
        <v>404.6</v>
      </c>
      <c r="I1796">
        <v>1.4398690064260995</v>
      </c>
      <c r="J1796" s="1">
        <f>G1796-H1796</f>
        <v>178.83754812235338</v>
      </c>
    </row>
    <row r="1797" spans="1:10" x14ac:dyDescent="0.3">
      <c r="A1797" t="s">
        <v>528</v>
      </c>
      <c r="B1797" t="s">
        <v>2211</v>
      </c>
      <c r="C1797" t="s">
        <v>529</v>
      </c>
      <c r="D1797" s="1">
        <v>3053600</v>
      </c>
      <c r="F1797" s="1">
        <v>38600</v>
      </c>
      <c r="G1797" s="1">
        <f t="shared" si="28"/>
        <v>336.3956301705818</v>
      </c>
      <c r="H1797" s="1">
        <v>154.4</v>
      </c>
      <c r="I1797">
        <v>2.1754922279792743</v>
      </c>
      <c r="J1797" s="1">
        <f>G1797-H1797</f>
        <v>181.99563017058179</v>
      </c>
    </row>
    <row r="1798" spans="1:10" x14ac:dyDescent="0.3">
      <c r="A1798" t="s">
        <v>532</v>
      </c>
      <c r="B1798" t="s">
        <v>2211</v>
      </c>
      <c r="C1798" t="s">
        <v>533</v>
      </c>
      <c r="D1798" s="1">
        <v>4418200</v>
      </c>
      <c r="F1798" s="1">
        <v>74200</v>
      </c>
      <c r="G1798" s="1">
        <f t="shared" si="28"/>
        <v>486.72490608451159</v>
      </c>
      <c r="H1798" s="1">
        <v>296.8</v>
      </c>
      <c r="I1798">
        <v>1.6374730458221023</v>
      </c>
      <c r="J1798" s="1">
        <f>G1798-H1798</f>
        <v>189.92490608451158</v>
      </c>
    </row>
    <row r="1799" spans="1:10" x14ac:dyDescent="0.3">
      <c r="A1799" t="s">
        <v>821</v>
      </c>
      <c r="B1799" t="s">
        <v>2211</v>
      </c>
      <c r="C1799" t="s">
        <v>822</v>
      </c>
      <c r="D1799" s="1">
        <v>2243600</v>
      </c>
      <c r="F1799" s="1">
        <v>12900</v>
      </c>
      <c r="G1799" s="1">
        <f t="shared" si="28"/>
        <v>247.16309793382149</v>
      </c>
      <c r="H1799" s="1">
        <v>51.6</v>
      </c>
      <c r="I1799">
        <v>4.7828682170542631</v>
      </c>
      <c r="J1799" s="1">
        <f>G1799-H1799</f>
        <v>195.5630979338215</v>
      </c>
    </row>
    <row r="1800" spans="1:10" x14ac:dyDescent="0.3">
      <c r="A1800" t="s">
        <v>527</v>
      </c>
      <c r="B1800" t="s">
        <v>2211</v>
      </c>
      <c r="C1800" t="s">
        <v>33</v>
      </c>
      <c r="D1800" s="1">
        <v>3675700</v>
      </c>
      <c r="F1800" s="1">
        <v>50000</v>
      </c>
      <c r="G1800" s="1">
        <f t="shared" si="28"/>
        <v>404.92841820081463</v>
      </c>
      <c r="H1800" s="1">
        <v>200</v>
      </c>
      <c r="I1800">
        <v>2.0216349999999998</v>
      </c>
      <c r="J1800" s="1">
        <f>G1800-H1800</f>
        <v>204.92841820081463</v>
      </c>
    </row>
    <row r="1801" spans="1:10" x14ac:dyDescent="0.3">
      <c r="A1801" t="s">
        <v>721</v>
      </c>
      <c r="B1801" t="s">
        <v>2211</v>
      </c>
      <c r="C1801" t="s">
        <v>722</v>
      </c>
      <c r="D1801" s="1">
        <v>4994800</v>
      </c>
      <c r="F1801" s="1">
        <v>86000</v>
      </c>
      <c r="G1801" s="1">
        <f t="shared" si="28"/>
        <v>550.24524940267941</v>
      </c>
      <c r="H1801" s="1">
        <v>344</v>
      </c>
      <c r="I1801">
        <v>1.5971744186046513</v>
      </c>
      <c r="J1801" s="1">
        <f>G1801-H1801</f>
        <v>206.24524940267941</v>
      </c>
    </row>
    <row r="1802" spans="1:10" x14ac:dyDescent="0.3">
      <c r="A1802" t="s">
        <v>957</v>
      </c>
      <c r="B1802" t="s">
        <v>2211</v>
      </c>
      <c r="C1802" t="s">
        <v>13</v>
      </c>
      <c r="D1802" s="1">
        <v>2798800</v>
      </c>
      <c r="F1802" s="1">
        <v>16500</v>
      </c>
      <c r="G1802" s="1">
        <f t="shared" si="28"/>
        <v>308.32593978301821</v>
      </c>
      <c r="H1802" s="1">
        <v>66</v>
      </c>
      <c r="I1802">
        <v>4.6646666666666663</v>
      </c>
      <c r="J1802" s="1">
        <f>G1802-H1802</f>
        <v>242.32593978301821</v>
      </c>
    </row>
    <row r="1803" spans="1:10" x14ac:dyDescent="0.3">
      <c r="A1803" t="s">
        <v>423</v>
      </c>
      <c r="B1803" t="s">
        <v>2211</v>
      </c>
      <c r="C1803" t="s">
        <v>424</v>
      </c>
      <c r="D1803" s="1">
        <v>5412300</v>
      </c>
      <c r="F1803" s="1">
        <v>78400</v>
      </c>
      <c r="G1803" s="1">
        <f t="shared" si="28"/>
        <v>596.23856077162691</v>
      </c>
      <c r="H1803" s="1">
        <v>313.60000000000002</v>
      </c>
      <c r="I1803">
        <v>1.8984470663265303</v>
      </c>
      <c r="J1803" s="1">
        <f>G1803-H1803</f>
        <v>282.63856077162689</v>
      </c>
    </row>
    <row r="1804" spans="1:10" x14ac:dyDescent="0.3">
      <c r="A1804" t="s">
        <v>731</v>
      </c>
      <c r="B1804" t="s">
        <v>2211</v>
      </c>
      <c r="C1804" t="s">
        <v>198</v>
      </c>
      <c r="D1804" s="1">
        <v>5218400</v>
      </c>
      <c r="F1804" s="1">
        <v>66600</v>
      </c>
      <c r="G1804" s="1">
        <f t="shared" si="28"/>
        <v>574.87783484482713</v>
      </c>
      <c r="H1804" s="1">
        <v>266.40000000000003</v>
      </c>
      <c r="I1804">
        <v>2.1547447447447445</v>
      </c>
      <c r="J1804" s="1">
        <f>G1804-H1804</f>
        <v>308.4778348448271</v>
      </c>
    </row>
    <row r="1805" spans="1:10" x14ac:dyDescent="0.3">
      <c r="A1805" t="s">
        <v>6</v>
      </c>
      <c r="B1805" t="s">
        <v>2211</v>
      </c>
      <c r="C1805" t="s">
        <v>3</v>
      </c>
      <c r="D1805" s="1">
        <v>7774600</v>
      </c>
      <c r="F1805" s="1">
        <v>135950</v>
      </c>
      <c r="G1805" s="1">
        <f t="shared" si="28"/>
        <v>856.4780804048354</v>
      </c>
      <c r="H1805" s="1">
        <v>543.80000000000007</v>
      </c>
      <c r="I1805">
        <v>1.5726480323648397</v>
      </c>
      <c r="J1805" s="1">
        <f>G1805-H1805</f>
        <v>312.67808040483533</v>
      </c>
    </row>
    <row r="1806" spans="1:10" x14ac:dyDescent="0.3">
      <c r="A1806" t="s">
        <v>7</v>
      </c>
      <c r="B1806" t="s">
        <v>2211</v>
      </c>
      <c r="C1806" t="s">
        <v>3</v>
      </c>
      <c r="D1806" s="1">
        <v>7468600</v>
      </c>
      <c r="F1806" s="1">
        <v>127500</v>
      </c>
      <c r="G1806" s="1">
        <f t="shared" si="28"/>
        <v>822.76801267094811</v>
      </c>
      <c r="H1806" s="1">
        <v>510</v>
      </c>
      <c r="I1806">
        <v>1.6108745098039214</v>
      </c>
      <c r="J1806" s="1">
        <f>G1806-H1806</f>
        <v>312.76801267094811</v>
      </c>
    </row>
    <row r="1807" spans="1:10" x14ac:dyDescent="0.3">
      <c r="A1807" t="s">
        <v>552</v>
      </c>
      <c r="B1807" t="s">
        <v>2211</v>
      </c>
      <c r="C1807" t="s">
        <v>11</v>
      </c>
      <c r="D1807" s="1">
        <v>8637100</v>
      </c>
      <c r="F1807" s="1">
        <v>88450</v>
      </c>
      <c r="G1807" s="1">
        <f t="shared" si="28"/>
        <v>951.49420269397831</v>
      </c>
      <c r="H1807" s="1">
        <v>353.8</v>
      </c>
      <c r="I1807">
        <v>2.6853617863199544</v>
      </c>
      <c r="J1807" s="1">
        <f>G1807-H1807</f>
        <v>597.69420269397824</v>
      </c>
    </row>
    <row r="1808" spans="1:10" x14ac:dyDescent="0.3">
      <c r="A1808" t="s">
        <v>553</v>
      </c>
      <c r="B1808" t="s">
        <v>2211</v>
      </c>
      <c r="C1808" t="s">
        <v>11</v>
      </c>
      <c r="D1808" s="1">
        <v>6718300</v>
      </c>
      <c r="F1808" s="1">
        <v>34500</v>
      </c>
      <c r="G1808" s="1">
        <f t="shared" si="28"/>
        <v>740.11224855089722</v>
      </c>
      <c r="H1808" s="1">
        <v>138</v>
      </c>
      <c r="I1808">
        <v>5.3551666666666664</v>
      </c>
      <c r="J1808" s="1">
        <f>G1808-H1808</f>
        <v>602.11224855089722</v>
      </c>
    </row>
    <row r="1809" spans="1:10" x14ac:dyDescent="0.3">
      <c r="A1809" t="s">
        <v>2220</v>
      </c>
      <c r="B1809" t="s">
        <v>2211</v>
      </c>
      <c r="C1809" t="s">
        <v>2214</v>
      </c>
      <c r="D1809" s="1">
        <v>590900</v>
      </c>
      <c r="F1809" s="1" t="e">
        <v>#N/A</v>
      </c>
      <c r="G1809" s="1">
        <f t="shared" si="28"/>
        <v>65.095683084816869</v>
      </c>
      <c r="H1809" s="1" t="e">
        <v>#N/A</v>
      </c>
      <c r="I1809" t="e">
        <v>#N/A</v>
      </c>
      <c r="J1809" s="1" t="e">
        <f>G1809-H1809</f>
        <v>#N/A</v>
      </c>
    </row>
    <row r="1810" spans="1:10" x14ac:dyDescent="0.3">
      <c r="A1810" t="s">
        <v>2219</v>
      </c>
      <c r="B1810" t="s">
        <v>2211</v>
      </c>
      <c r="C1810" t="s">
        <v>2214</v>
      </c>
      <c r="D1810" s="1">
        <v>590900</v>
      </c>
      <c r="F1810" s="1" t="e">
        <v>#N/A</v>
      </c>
      <c r="G1810" s="1">
        <f t="shared" si="28"/>
        <v>65.095683084816869</v>
      </c>
      <c r="H1810" s="1" t="e">
        <v>#N/A</v>
      </c>
      <c r="I1810" t="e">
        <v>#N/A</v>
      </c>
      <c r="J1810" s="1" t="e">
        <f>G1810-H1810</f>
        <v>#N/A</v>
      </c>
    </row>
    <row r="1811" spans="1:10" x14ac:dyDescent="0.3">
      <c r="A1811" t="s">
        <v>2218</v>
      </c>
      <c r="B1811" t="s">
        <v>2211</v>
      </c>
      <c r="C1811" t="s">
        <v>2214</v>
      </c>
      <c r="D1811" s="1">
        <v>590900</v>
      </c>
      <c r="F1811" s="1" t="e">
        <v>#N/A</v>
      </c>
      <c r="G1811" s="1">
        <f t="shared" si="28"/>
        <v>65.095683084816869</v>
      </c>
      <c r="H1811" s="1" t="e">
        <v>#N/A</v>
      </c>
      <c r="I1811" t="e">
        <v>#N/A</v>
      </c>
      <c r="J1811" s="1" t="e">
        <f>G1811-H1811</f>
        <v>#N/A</v>
      </c>
    </row>
    <row r="1812" spans="1:10" x14ac:dyDescent="0.3">
      <c r="A1812" t="s">
        <v>2217</v>
      </c>
      <c r="B1812" t="s">
        <v>2211</v>
      </c>
      <c r="C1812" t="s">
        <v>2214</v>
      </c>
      <c r="D1812" s="1">
        <v>590900</v>
      </c>
      <c r="F1812" s="1" t="e">
        <v>#N/A</v>
      </c>
      <c r="G1812" s="1">
        <f t="shared" si="28"/>
        <v>65.095683084816869</v>
      </c>
      <c r="H1812" s="1" t="e">
        <v>#N/A</v>
      </c>
      <c r="I1812" t="e">
        <v>#N/A</v>
      </c>
      <c r="J1812" s="1" t="e">
        <f>G1812-H1812</f>
        <v>#N/A</v>
      </c>
    </row>
    <row r="1813" spans="1:10" x14ac:dyDescent="0.3">
      <c r="A1813" t="s">
        <v>2216</v>
      </c>
      <c r="B1813" t="s">
        <v>2211</v>
      </c>
      <c r="C1813" t="s">
        <v>2214</v>
      </c>
      <c r="D1813" s="1">
        <v>590900</v>
      </c>
      <c r="F1813" s="1" t="e">
        <v>#N/A</v>
      </c>
      <c r="G1813" s="1">
        <f t="shared" si="28"/>
        <v>65.095683084816869</v>
      </c>
      <c r="H1813" s="1" t="e">
        <v>#N/A</v>
      </c>
      <c r="I1813" t="e">
        <v>#N/A</v>
      </c>
      <c r="J1813" s="1" t="e">
        <f>G1813-H1813</f>
        <v>#N/A</v>
      </c>
    </row>
    <row r="1814" spans="1:10" x14ac:dyDescent="0.3">
      <c r="A1814" t="s">
        <v>2215</v>
      </c>
      <c r="B1814" t="s">
        <v>2211</v>
      </c>
      <c r="C1814" t="s">
        <v>2214</v>
      </c>
      <c r="D1814" s="1">
        <v>649400</v>
      </c>
      <c r="F1814" s="1" t="e">
        <v>#N/A</v>
      </c>
      <c r="G1814" s="1">
        <f t="shared" si="28"/>
        <v>71.54025485747178</v>
      </c>
      <c r="H1814" s="1" t="e">
        <v>#N/A</v>
      </c>
      <c r="I1814" t="e">
        <v>#N/A</v>
      </c>
      <c r="J1814" s="1" t="e">
        <f>G1814-H1814</f>
        <v>#N/A</v>
      </c>
    </row>
    <row r="1815" spans="1:10" x14ac:dyDescent="0.3">
      <c r="A1815" t="s">
        <v>2213</v>
      </c>
      <c r="B1815" t="s">
        <v>2211</v>
      </c>
      <c r="C1815" t="s">
        <v>11</v>
      </c>
      <c r="D1815" s="1">
        <v>1322000</v>
      </c>
      <c r="F1815" s="1" t="e">
        <v>#N/A</v>
      </c>
      <c r="G1815" s="1">
        <f t="shared" si="28"/>
        <v>145.63630569999646</v>
      </c>
      <c r="H1815" s="1" t="e">
        <v>#N/A</v>
      </c>
      <c r="I1815" t="e">
        <v>#N/A</v>
      </c>
      <c r="J1815" s="1" t="e">
        <f>G1815-H1815</f>
        <v>#N/A</v>
      </c>
    </row>
    <row r="1816" spans="1:10" x14ac:dyDescent="0.3">
      <c r="A1816" t="s">
        <v>2212</v>
      </c>
      <c r="B1816" t="s">
        <v>2211</v>
      </c>
      <c r="C1816" t="s">
        <v>11</v>
      </c>
      <c r="D1816" s="1">
        <v>1322000</v>
      </c>
      <c r="F1816" s="1" t="e">
        <v>#N/A</v>
      </c>
      <c r="G1816" s="1">
        <f t="shared" si="28"/>
        <v>145.63630569999646</v>
      </c>
      <c r="H1816" s="1" t="e">
        <v>#N/A</v>
      </c>
      <c r="I1816" t="e">
        <v>#N/A</v>
      </c>
      <c r="J1816" s="1" t="e">
        <f>G1816-H1816</f>
        <v>#N/A</v>
      </c>
    </row>
    <row r="1817" spans="1:10" x14ac:dyDescent="0.3">
      <c r="A1817" t="s">
        <v>1200</v>
      </c>
      <c r="B1817" t="s">
        <v>2211</v>
      </c>
      <c r="C1817" t="s">
        <v>1037</v>
      </c>
      <c r="D1817" s="1">
        <v>0</v>
      </c>
      <c r="F1817" s="1" t="s">
        <v>15</v>
      </c>
      <c r="G1817" s="1">
        <f t="shared" si="28"/>
        <v>0</v>
      </c>
      <c r="H1817" s="1" t="e">
        <v>#VALUE!</v>
      </c>
      <c r="I1817" t="e">
        <v>#VALUE!</v>
      </c>
      <c r="J1817" s="1" t="e">
        <f>G1817-H1817</f>
        <v>#VALUE!</v>
      </c>
    </row>
    <row r="1819" spans="1:10" x14ac:dyDescent="0.3">
      <c r="D1819" s="1">
        <f>SUM(D2:D1818)</f>
        <v>1854699400</v>
      </c>
      <c r="F1819" s="1">
        <f>SUM(F2:F1808)</f>
        <v>50912850</v>
      </c>
      <c r="G1819" s="1">
        <f>SUM(G2:G1817)</f>
        <v>204320.39999999941</v>
      </c>
      <c r="H1819" s="1">
        <f t="shared" ref="H1819" si="29">SUM(H2:H1808)</f>
        <v>203651.40000000002</v>
      </c>
    </row>
  </sheetData>
  <sortState xmlns:xlrd2="http://schemas.microsoft.com/office/spreadsheetml/2017/richdata2" ref="A2:J1817">
    <sortCondition ref="J2:J1817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95410c-9b0a-4dd5-9937-9f4d47175997">
      <Terms xmlns="http://schemas.microsoft.com/office/infopath/2007/PartnerControls"/>
    </lcf76f155ced4ddcb4097134ff3c332f>
    <TaxCatchAll xmlns="52c98e2c-4a99-458d-9c76-5f6b06aed83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675073CF017D4087FFE163C782575B" ma:contentTypeVersion="14" ma:contentTypeDescription="Create a new document." ma:contentTypeScope="" ma:versionID="ebcfbed5ddc62ac50e28384857fe190e">
  <xsd:schema xmlns:xsd="http://www.w3.org/2001/XMLSchema" xmlns:xs="http://www.w3.org/2001/XMLSchema" xmlns:p="http://schemas.microsoft.com/office/2006/metadata/properties" xmlns:ns2="9895410c-9b0a-4dd5-9937-9f4d47175997" xmlns:ns3="52c98e2c-4a99-458d-9c76-5f6b06aed835" targetNamespace="http://schemas.microsoft.com/office/2006/metadata/properties" ma:root="true" ma:fieldsID="9741e27606d9152b6127c5253629e05b" ns2:_="" ns3:_="">
    <xsd:import namespace="9895410c-9b0a-4dd5-9937-9f4d47175997"/>
    <xsd:import namespace="52c98e2c-4a99-458d-9c76-5f6b06aed8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95410c-9b0a-4dd5-9937-9f4d471759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ca8ef52-efac-48c8-bbe1-35083af699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98e2c-4a99-458d-9c76-5f6b06aed83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a0306bf8-f71b-4054-902a-53d2b465257d}" ma:internalName="TaxCatchAll" ma:showField="CatchAllData" ma:web="52c98e2c-4a99-458d-9c76-5f6b06aed8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AC209B-EE09-4200-946D-0E6415DB1853}">
  <ds:schemaRefs>
    <ds:schemaRef ds:uri="http://schemas.microsoft.com/office/2006/metadata/properties"/>
    <ds:schemaRef ds:uri="http://schemas.microsoft.com/office/infopath/2007/PartnerControls"/>
    <ds:schemaRef ds:uri="9895410c-9b0a-4dd5-9937-9f4d47175997"/>
    <ds:schemaRef ds:uri="52c98e2c-4a99-458d-9c76-5f6b06aed835"/>
  </ds:schemaRefs>
</ds:datastoreItem>
</file>

<file path=customXml/itemProps2.xml><?xml version="1.0" encoding="utf-8"?>
<ds:datastoreItem xmlns:ds="http://schemas.openxmlformats.org/officeDocument/2006/customXml" ds:itemID="{F762DEA6-EE65-4F55-9979-211C7BEECB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A9DDD8-B2AD-47DD-818E-AD453A3E7E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95410c-9b0a-4dd5-9937-9f4d47175997"/>
    <ds:schemaRef ds:uri="52c98e2c-4a99-458d-9c76-5f6b06aed8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 Banaszak</dc:creator>
  <cp:lastModifiedBy>Gary Persinger</cp:lastModifiedBy>
  <dcterms:created xsi:type="dcterms:W3CDTF">2025-11-13T19:15:31Z</dcterms:created>
  <dcterms:modified xsi:type="dcterms:W3CDTF">2025-11-15T14:49:38Z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0x01010093675073CF017D4087FFE163C782575B</vt:lpwstr>
  </property>
</Properties>
</file>