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Sheet1" r:id="rId3" sheetId="1"/>
  </sheets>
  <definedNames>
    <definedName name="_xlnm._FilterDatabase" localSheetId="0" hidden="true">Sheet1!$A$1:$AF$45</definedName>
  </definedName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6">
    <numFmt numFmtId="164" formatCode="m/d/yyyy"/>
    <numFmt numFmtId="165" formatCode="$#,##0.00;[Red]($#,##0.00)"/>
    <numFmt numFmtId="166" formatCode="#,##0.0000"/>
    <numFmt numFmtId="167" formatCode="#,##0.000"/>
    <numFmt numFmtId="168" formatCode="$#,##0.00"/>
    <numFmt numFmtId="169" formatCode="##0.00 %"/>
  </numFmts>
  <fonts count="5">
    <font>
      <sz val="11.0"/>
      <color indexed="8"/>
      <name val="Calibri"/>
      <family val="2"/>
      <scheme val="minor"/>
    </font>
    <font>
      <name val="Calibri"/>
      <sz val="11.0"/>
      <b val="true"/>
    </font>
    <font>
      <name val="Calibri"/>
      <sz val="11.0"/>
      <i val="true"/>
      <b val="true"/>
    </font>
    <font>
      <name val="Calibri"/>
      <sz val="11.0"/>
      <b val="true"/>
    </font>
    <font>
      <name val="Calibri"/>
      <sz val="11.0"/>
      <i val="true"/>
      <b val="true"/>
    </font>
  </fonts>
  <fills count="4">
    <fill>
      <patternFill patternType="none"/>
    </fill>
    <fill>
      <patternFill patternType="darkGray"/>
    </fill>
    <fill>
      <patternFill patternType="none">
        <fgColor indexed="22"/>
      </patternFill>
    </fill>
    <fill>
      <patternFill patternType="solid">
        <fgColor indexed="22"/>
      </patternFill>
    </fill>
  </fills>
  <borders count="3">
    <border>
      <left/>
      <right/>
      <top/>
      <bottom/>
      <diagonal/>
    </border>
    <border>
      <bottom style="thin"/>
    </border>
    <border>
      <bottom style="thin">
        <color indexed="8"/>
      </bottom>
    </border>
  </borders>
  <cellStyleXfs count="1">
    <xf numFmtId="0" fontId="0" fillId="0" borderId="0"/>
  </cellStyleXfs>
  <cellXfs count="20">
    <xf numFmtId="0" fontId="0" fillId="0" borderId="0" xfId="0"/>
    <xf numFmtId="164" fontId="0" fillId="0" borderId="0" xfId="0" applyNumberFormat="true">
      <protection locked="false"/>
    </xf>
    <xf numFmtId="4" fontId="0" fillId="0" borderId="0" xfId="0" applyNumberFormat="true">
      <protection locked="false"/>
    </xf>
    <xf numFmtId="165" fontId="0" fillId="0" borderId="0" xfId="0" applyNumberFormat="true"/>
    <xf numFmtId="4" fontId="1" fillId="3" borderId="0" xfId="0" applyNumberFormat="true" applyFont="true" applyFill="true"/>
    <xf numFmtId="165" fontId="1" fillId="3" borderId="0" xfId="0" applyNumberFormat="true" applyFont="true" applyFill="true"/>
    <xf numFmtId="4" fontId="2" fillId="3" borderId="0" xfId="0" applyNumberFormat="true" applyFont="true" applyFill="true">
      <protection locked="false"/>
    </xf>
    <xf numFmtId="0" fontId="3" fillId="3" borderId="0" xfId="0" applyFont="true" applyFill="true"/>
    <xf numFmtId="0" fontId="3" fillId="3" borderId="2" xfId="0" applyFont="true" applyBorder="true" applyFill="true">
      <protection locked="false"/>
    </xf>
    <xf numFmtId="0" fontId="3" fillId="3" borderId="2" xfId="0" applyFont="true" applyBorder="true" applyFill="true">
      <alignment horizontal="center"/>
    </xf>
    <xf numFmtId="0" fontId="3" fillId="0" borderId="2" xfId="0" applyFont="true" applyBorder="true">
      <alignment horizontal="center"/>
    </xf>
    <xf numFmtId="0" fontId="3" fillId="0" borderId="2" xfId="0" applyFont="true" applyBorder="true"/>
    <xf numFmtId="0" fontId="4" fillId="3" borderId="0" xfId="0" applyFont="true" applyFill="true">
      <protection locked="false"/>
    </xf>
    <xf numFmtId="166" fontId="0" fillId="0" borderId="0" xfId="0" applyNumberFormat="true"/>
    <xf numFmtId="167" fontId="0" fillId="0" borderId="0" xfId="0" applyNumberFormat="true"/>
    <xf numFmtId="3" fontId="0" fillId="0" borderId="0" xfId="0" applyNumberFormat="true">
      <protection locked="false"/>
    </xf>
    <xf numFmtId="0" fontId="0" fillId="0" borderId="0" xfId="0">
      <alignment wrapText="true" horizontal="general"/>
    </xf>
    <xf numFmtId="0" fontId="0" fillId="0" borderId="0" xfId="0">
      <protection locked="false"/>
    </xf>
    <xf numFmtId="168" fontId="0" fillId="0" borderId="0" xfId="0" applyNumberFormat="true"/>
    <xf numFmtId="169" fontId="0" fillId="0" borderId="0" xfId="0" applyNumberFormat="true"/>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pane ySplit="1.0" state="frozen" topLeftCell="A2" activePane="bottomLeft"/>
      <selection pane="bottomLeft"/>
    </sheetView>
  </sheetViews>
  <sheetFormatPr defaultRowHeight="15.0"/>
  <cols>
    <col min="1" max="1" width="12.9609375" customWidth="true"/>
    <col min="2" max="2" width="19.12890625" customWidth="true"/>
    <col min="3" max="3" width="18.296875" customWidth="true"/>
    <col min="4" max="4" width="20.8671875" customWidth="true"/>
    <col min="5" max="5" width="35.375" customWidth="true"/>
    <col min="6" max="6" width="35.53125" customWidth="true"/>
    <col min="7" max="7" width="15.22265625" customWidth="true"/>
    <col min="8" max="8" width="23.91796875" customWidth="true"/>
    <col min="9" max="9" width="15.22265625" customWidth="true"/>
    <col min="10" max="10" width="23.91796875" customWidth="true"/>
    <col min="11" max="11" width="15.22265625" customWidth="true"/>
    <col min="12" max="12" width="23.91796875" customWidth="true"/>
    <col min="13" max="13" width="15.22265625" customWidth="true"/>
    <col min="14" max="14" width="23.91796875" customWidth="true"/>
    <col min="15" max="15" width="19.6484375" customWidth="true"/>
    <col min="16" max="16" width="16.76953125" customWidth="true"/>
    <col min="17" max="17" width="17.01953125" customWidth="true"/>
    <col min="18" max="18" width="14.80078125" customWidth="true"/>
    <col min="19" max="19" width="18.7890625" customWidth="true"/>
    <col min="20" max="20" width="22.90625" customWidth="true"/>
    <col min="21" max="21" width="18.703125" customWidth="true"/>
    <col min="22" max="22" width="23.8046875" customWidth="true"/>
    <col min="23" max="23" width="23.78515625" customWidth="true"/>
    <col min="24" max="24" width="21.76171875" customWidth="true"/>
    <col min="25" max="25" width="25.875" customWidth="true"/>
    <col min="26" max="26" width="21.67578125" customWidth="true"/>
    <col min="27" max="27" width="26.77734375" customWidth="true"/>
    <col min="28" max="28" width="26.7578125" customWidth="true"/>
    <col min="29" max="29" width="12.14453125" customWidth="true"/>
    <col min="30" max="30" width="15.11328125" customWidth="true"/>
    <col min="31" max="31" width="10.78515625" customWidth="true"/>
    <col min="32" max="32" width="255.0" customWidth="true"/>
    <col min="33" max="33" hidden="true" width="8.0" customWidth="false"/>
    <col min="34" max="34" hidden="true" width="8.0" customWidth="false"/>
  </cols>
  <sheetData>
    <row r="1">
      <c r="A1" s="8" t="inlineStr">
        <is>
          <t>Permit No</t>
        </is>
      </c>
      <c r="B1" s="8" t="inlineStr">
        <is>
          <t>Permit Issue Date</t>
        </is>
      </c>
      <c r="C1" s="8" t="inlineStr">
        <is>
          <t>Application Date</t>
        </is>
      </c>
      <c r="D1" s="8" t="inlineStr">
        <is>
          <t>Map/Parcel/Unit</t>
        </is>
      </c>
      <c r="E1" s="8" t="inlineStr">
        <is>
          <t>Property Location</t>
        </is>
      </c>
      <c r="F1" s="8" t="inlineStr">
        <is>
          <t>Owner Name</t>
        </is>
      </c>
      <c r="G1" s="8" t="inlineStr">
        <is>
          <t>Use Type 1 Id</t>
        </is>
      </c>
      <c r="H1" s="8" t="inlineStr">
        <is>
          <t>Use Type 1 Description</t>
        </is>
      </c>
      <c r="I1" s="8" t="inlineStr">
        <is>
          <t>Use Type 2 Id</t>
        </is>
      </c>
      <c r="J1" s="8" t="inlineStr">
        <is>
          <t>Use Type 2 Description</t>
        </is>
      </c>
      <c r="K1" s="8" t="inlineStr">
        <is>
          <t>Use Type 3 Id</t>
        </is>
      </c>
      <c r="L1" s="8" t="inlineStr">
        <is>
          <t>Use Type 3 Description</t>
        </is>
      </c>
      <c r="M1" s="8" t="inlineStr">
        <is>
          <t>Use Type 4 Id</t>
        </is>
      </c>
      <c r="N1" s="8" t="inlineStr">
        <is>
          <t>Use Type 4 Description</t>
        </is>
      </c>
      <c r="O1" s="8" t="inlineStr">
        <is>
          <t>Work Type Id</t>
        </is>
      </c>
      <c r="P1" s="8" t="inlineStr">
        <is>
          <t>Alteration Cost</t>
        </is>
      </c>
      <c r="Q1" s="8" t="inlineStr">
        <is>
          <t>Additional Cost</t>
        </is>
      </c>
      <c r="R1" s="8" t="inlineStr">
        <is>
          <t>New Volume</t>
        </is>
      </c>
      <c r="S1" s="8" t="inlineStr">
        <is>
          <t xml:space="preserve">Paid APPFEE         </t>
        </is>
      </c>
      <c r="T1" s="8" t="inlineStr">
        <is>
          <t xml:space="preserve">Paid BUILDANALYSIS  </t>
        </is>
      </c>
      <c r="U1" s="8" t="inlineStr">
        <is>
          <t xml:space="preserve">Paid BUILDP         </t>
        </is>
      </c>
      <c r="V1" s="8" t="inlineStr">
        <is>
          <t xml:space="preserve">Paid BUILDVIOLATION </t>
        </is>
      </c>
      <c r="W1" s="8" t="inlineStr">
        <is>
          <t xml:space="preserve">Paid WIRELESSAPPFEE </t>
        </is>
      </c>
      <c r="X1" s="8" t="inlineStr">
        <is>
          <t xml:space="preserve">Waived APPFEE         </t>
        </is>
      </c>
      <c r="Y1" s="8" t="inlineStr">
        <is>
          <t xml:space="preserve">Waived BUILDANALYSIS  </t>
        </is>
      </c>
      <c r="Z1" s="8" t="inlineStr">
        <is>
          <t xml:space="preserve">Waived BUILDP         </t>
        </is>
      </c>
      <c r="AA1" s="8" t="inlineStr">
        <is>
          <t xml:space="preserve">Waived BUILDVIOLATION </t>
        </is>
      </c>
      <c r="AB1" s="8" t="inlineStr">
        <is>
          <t xml:space="preserve">Waived WIRELESSAPPFEE </t>
        </is>
      </c>
      <c r="AC1" s="8" t="inlineStr">
        <is>
          <t>Paid Total</t>
        </is>
      </c>
      <c r="AD1" s="8" t="inlineStr">
        <is>
          <t>Waived Total</t>
        </is>
      </c>
      <c r="AE1" s="8" t="inlineStr">
        <is>
          <t>Total</t>
        </is>
      </c>
      <c r="AF1" s="8" t="inlineStr">
        <is>
          <t>Description of Work</t>
        </is>
      </c>
    </row>
    <row r="2">
      <c r="A2" s="17" t="inlineStr">
        <is>
          <t xml:space="preserve">           </t>
        </is>
      </c>
      <c r="B2" s="1" t="n">
        <v>44818.0</v>
      </c>
      <c r="C2" s="1" t="n">
        <v>44803.0</v>
      </c>
      <c r="D2" s="17" t="inlineStr">
        <is>
          <t>20.14-6.02</t>
        </is>
      </c>
      <c r="E2" s="17" t="inlineStr">
        <is>
          <t>1901 BAYARD AV</t>
        </is>
      </c>
      <c r="F2" s="17" t="inlineStr">
        <is>
          <t>POSTEN GUY D ELEANOR M</t>
        </is>
      </c>
      <c r="G2" s="17" t="inlineStr">
        <is>
          <t/>
        </is>
      </c>
      <c r="H2" s="17" t="inlineStr">
        <is>
          <t/>
        </is>
      </c>
      <c r="I2" s="17" t="inlineStr">
        <is>
          <t/>
        </is>
      </c>
      <c r="J2" s="17" t="inlineStr">
        <is>
          <t/>
        </is>
      </c>
      <c r="K2" s="17" t="inlineStr">
        <is>
          <t/>
        </is>
      </c>
      <c r="L2" s="17" t="inlineStr">
        <is>
          <t/>
        </is>
      </c>
      <c r="M2" s="17" t="inlineStr">
        <is>
          <t/>
        </is>
      </c>
      <c r="N2" s="17" t="inlineStr">
        <is>
          <t/>
        </is>
      </c>
      <c r="O2" s="17" t="inlineStr">
        <is>
          <t>REPAIRS</t>
        </is>
      </c>
      <c r="P2" s="2" t="n">
        <v>24000.0</v>
      </c>
      <c r="Q2" s="2" t="n">
        <v>0.0</v>
      </c>
      <c r="R2" s="15" t="n">
        <v>0.0</v>
      </c>
      <c r="S2" s="2" t="n">
        <v>150.0</v>
      </c>
      <c r="T2" s="15" t="n">
        <v>0.0</v>
      </c>
      <c r="U2" s="15" t="n">
        <v>0.0</v>
      </c>
      <c r="V2" s="15" t="n">
        <v>0.0</v>
      </c>
      <c r="W2" s="15" t="n">
        <v>0.0</v>
      </c>
      <c r="X2" s="15" t="n">
        <v>0.0</v>
      </c>
      <c r="Y2" s="15" t="n">
        <v>0.0</v>
      </c>
      <c r="Z2" s="15" t="n">
        <v>0.0</v>
      </c>
      <c r="AA2" s="15" t="n">
        <v>0.0</v>
      </c>
      <c r="AB2" s="15" t="n">
        <v>0.0</v>
      </c>
      <c r="AC2" s="2" t="n">
        <v>150.0</v>
      </c>
      <c r="AD2" s="15" t="n">
        <v>0.0</v>
      </c>
      <c r="AE2" s="2" t="n">
        <v>150.0</v>
      </c>
      <c r="AF2" s="17" t="inlineStr">
        <is>
          <t>ABOVE GARAGE: REMOVE AND REPLACE 5 WINDOWS; SIDE OF HOUSE: REPLACE SIDING AND ANY ROTTING WOOD.</t>
        </is>
      </c>
      <c r="AG2" t="b">
        <v>1</v>
      </c>
      <c r="AH2" t="b">
        <v>1</v>
      </c>
    </row>
    <row r="3">
      <c r="A3" s="17" t="inlineStr">
        <is>
          <t xml:space="preserve">           </t>
        </is>
      </c>
      <c r="B3" s="1" t="n">
        <v>44818.0</v>
      </c>
      <c r="C3" s="1" t="n">
        <v>44818.0</v>
      </c>
      <c r="D3" s="17" t="inlineStr">
        <is>
          <t>20.14-53.00</t>
        </is>
      </c>
      <c r="E3" s="17" t="inlineStr">
        <is>
          <t>110 CLAYTON ST</t>
        </is>
      </c>
      <c r="F3" s="17" t="inlineStr">
        <is>
          <t>110 CLAYTON STREET LLC</t>
        </is>
      </c>
      <c r="G3" s="17" t="inlineStr">
        <is>
          <t/>
        </is>
      </c>
      <c r="H3" s="17" t="inlineStr">
        <is>
          <t/>
        </is>
      </c>
      <c r="I3" s="17" t="inlineStr">
        <is>
          <t/>
        </is>
      </c>
      <c r="J3" s="17" t="inlineStr">
        <is>
          <t/>
        </is>
      </c>
      <c r="K3" s="17" t="inlineStr">
        <is>
          <t/>
        </is>
      </c>
      <c r="L3" s="17" t="inlineStr">
        <is>
          <t/>
        </is>
      </c>
      <c r="M3" s="17" t="inlineStr">
        <is>
          <t/>
        </is>
      </c>
      <c r="N3" s="17" t="inlineStr">
        <is>
          <t/>
        </is>
      </c>
      <c r="O3" s="17" t="inlineStr">
        <is>
          <t>NEW HOME</t>
        </is>
      </c>
      <c r="P3" s="2" t="n">
        <v>1104805.0</v>
      </c>
      <c r="Q3" s="2" t="n">
        <v>0.0</v>
      </c>
      <c r="R3" s="15" t="n">
        <v>0.0</v>
      </c>
      <c r="S3" s="2" t="n">
        <v>150.0</v>
      </c>
      <c r="T3" s="15" t="n">
        <v>0.0</v>
      </c>
      <c r="U3" s="15" t="n">
        <v>0.0</v>
      </c>
      <c r="V3" s="15" t="n">
        <v>0.0</v>
      </c>
      <c r="W3" s="15" t="n">
        <v>0.0</v>
      </c>
      <c r="X3" s="15" t="n">
        <v>0.0</v>
      </c>
      <c r="Y3" s="15" t="n">
        <v>0.0</v>
      </c>
      <c r="Z3" s="15" t="n">
        <v>0.0</v>
      </c>
      <c r="AA3" s="15" t="n">
        <v>0.0</v>
      </c>
      <c r="AB3" s="15" t="n">
        <v>0.0</v>
      </c>
      <c r="AC3" s="2" t="n">
        <v>150.0</v>
      </c>
      <c r="AD3" s="15" t="n">
        <v>0.0</v>
      </c>
      <c r="AE3" s="2" t="n">
        <v>150.0</v>
      </c>
      <c r="AF3" s="17" t="inlineStr">
        <is>
          <t>CONSTRUCTION OF A NEW CUSTOM HOME</t>
        </is>
      </c>
      <c r="AG3" t="b">
        <v>1</v>
      </c>
      <c r="AH3" t="b">
        <v>1</v>
      </c>
    </row>
    <row r="4">
      <c r="A4" s="17" t="inlineStr">
        <is>
          <t xml:space="preserve">           </t>
        </is>
      </c>
      <c r="B4" s="1" t="n">
        <v>44823.0</v>
      </c>
      <c r="C4" s="1" t="n">
        <v>44823.0</v>
      </c>
      <c r="D4" s="17" t="inlineStr">
        <is>
          <t>20.10-158.00</t>
        </is>
      </c>
      <c r="E4" s="17" t="inlineStr">
        <is>
          <t>124 JERSEY ST</t>
        </is>
      </c>
      <c r="F4" s="17" t="inlineStr">
        <is>
          <t>CASHION ANN &amp; FULCHINO JOHN J</t>
        </is>
      </c>
      <c r="G4" s="17" t="inlineStr">
        <is>
          <t/>
        </is>
      </c>
      <c r="H4" s="17" t="inlineStr">
        <is>
          <t/>
        </is>
      </c>
      <c r="I4" s="17" t="inlineStr">
        <is>
          <t/>
        </is>
      </c>
      <c r="J4" s="17" t="inlineStr">
        <is>
          <t/>
        </is>
      </c>
      <c r="K4" s="17" t="inlineStr">
        <is>
          <t/>
        </is>
      </c>
      <c r="L4" s="17" t="inlineStr">
        <is>
          <t/>
        </is>
      </c>
      <c r="M4" s="17" t="inlineStr">
        <is>
          <t/>
        </is>
      </c>
      <c r="N4" s="17" t="inlineStr">
        <is>
          <t/>
        </is>
      </c>
      <c r="O4" s="17" t="inlineStr">
        <is>
          <t>RAISE HOME</t>
        </is>
      </c>
      <c r="P4" s="2" t="n">
        <v>49830.0</v>
      </c>
      <c r="Q4" s="2" t="n">
        <v>0.0</v>
      </c>
      <c r="R4" s="15" t="n">
        <v>0.0</v>
      </c>
      <c r="S4" s="2" t="n">
        <v>150.0</v>
      </c>
      <c r="T4" s="15" t="n">
        <v>0.0</v>
      </c>
      <c r="U4" s="15" t="n">
        <v>0.0</v>
      </c>
      <c r="V4" s="15" t="n">
        <v>0.0</v>
      </c>
      <c r="W4" s="15" t="n">
        <v>0.0</v>
      </c>
      <c r="X4" s="15" t="n">
        <v>0.0</v>
      </c>
      <c r="Y4" s="15" t="n">
        <v>0.0</v>
      </c>
      <c r="Z4" s="15" t="n">
        <v>0.0</v>
      </c>
      <c r="AA4" s="15" t="n">
        <v>0.0</v>
      </c>
      <c r="AB4" s="15" t="n">
        <v>0.0</v>
      </c>
      <c r="AC4" s="2" t="n">
        <v>150.0</v>
      </c>
      <c r="AD4" s="15" t="n">
        <v>0.0</v>
      </c>
      <c r="AE4" s="2" t="n">
        <v>150.0</v>
      </c>
      <c r="AF4" s="17" t="inlineStr">
        <is>
          <t>RAISING HOUSE @ 3 FT
REMOVAL OF EXISTING FOUNDATION
INSTALLING FOOTINGS &amp; BLOCK WORK FOR NEW 8" BLOCK FOUNDATION,SIX COURSES.</t>
        </is>
      </c>
      <c r="AG4" t="b">
        <v>1</v>
      </c>
      <c r="AH4" t="b">
        <v>1</v>
      </c>
    </row>
    <row r="5">
      <c r="A5" s="17" t="inlineStr">
        <is>
          <t xml:space="preserve">           </t>
        </is>
      </c>
      <c r="B5" s="1" t="n">
        <v>44823.0</v>
      </c>
      <c r="C5" s="1" t="n">
        <v>44823.0</v>
      </c>
      <c r="D5" s="17" t="inlineStr">
        <is>
          <t>20.14-27.00</t>
        </is>
      </c>
      <c r="E5" s="17" t="inlineStr">
        <is>
          <t>1902 BAYARD AV</t>
        </is>
      </c>
      <c r="F5" s="17" t="inlineStr">
        <is>
          <t>SMART WILLIAM F III</t>
        </is>
      </c>
      <c r="G5" s="17" t="inlineStr">
        <is>
          <t/>
        </is>
      </c>
      <c r="H5" s="17" t="inlineStr">
        <is>
          <t/>
        </is>
      </c>
      <c r="I5" s="17" t="inlineStr">
        <is>
          <t/>
        </is>
      </c>
      <c r="J5" s="17" t="inlineStr">
        <is>
          <t/>
        </is>
      </c>
      <c r="K5" s="17" t="inlineStr">
        <is>
          <t/>
        </is>
      </c>
      <c r="L5" s="17" t="inlineStr">
        <is>
          <t/>
        </is>
      </c>
      <c r="M5" s="17" t="inlineStr">
        <is>
          <t/>
        </is>
      </c>
      <c r="N5" s="17" t="inlineStr">
        <is>
          <t/>
        </is>
      </c>
      <c r="O5" s="17" t="inlineStr">
        <is>
          <t>NEW HOME</t>
        </is>
      </c>
      <c r="P5" s="2" t="n">
        <v>0.0</v>
      </c>
      <c r="Q5" s="2" t="n">
        <v>0.0</v>
      </c>
      <c r="R5" s="15" t="n">
        <v>0.0</v>
      </c>
      <c r="S5" s="2" t="n">
        <v>150.0</v>
      </c>
      <c r="T5" s="15" t="n">
        <v>0.0</v>
      </c>
      <c r="U5" s="15" t="n">
        <v>0.0</v>
      </c>
      <c r="V5" s="15" t="n">
        <v>0.0</v>
      </c>
      <c r="W5" s="15" t="n">
        <v>0.0</v>
      </c>
      <c r="X5" s="15" t="n">
        <v>0.0</v>
      </c>
      <c r="Y5" s="15" t="n">
        <v>0.0</v>
      </c>
      <c r="Z5" s="15" t="n">
        <v>0.0</v>
      </c>
      <c r="AA5" s="15" t="n">
        <v>0.0</v>
      </c>
      <c r="AB5" s="15" t="n">
        <v>0.0</v>
      </c>
      <c r="AC5" s="2" t="n">
        <v>150.0</v>
      </c>
      <c r="AD5" s="15" t="n">
        <v>0.0</v>
      </c>
      <c r="AE5" s="2" t="n">
        <v>150.0</v>
      </c>
      <c r="AF5" s="17" t="inlineStr">
        <is>
          <t>REBUILD DUPLEX DUE TO FIRE</t>
        </is>
      </c>
      <c r="AG5" t="b">
        <v>1</v>
      </c>
      <c r="AH5" t="b">
        <v>1</v>
      </c>
    </row>
    <row r="6">
      <c r="A6" s="17" t="inlineStr">
        <is>
          <t xml:space="preserve">           </t>
        </is>
      </c>
      <c r="B6" s="1" t="n">
        <v>44831.0</v>
      </c>
      <c r="C6" s="1" t="n">
        <v>44831.0</v>
      </c>
      <c r="D6" s="17" t="inlineStr">
        <is>
          <t>20.18-190.00-3-C</t>
        </is>
      </c>
      <c r="E6" s="17" t="inlineStr">
        <is>
          <t>18 MCKINLEY AV</t>
        </is>
      </c>
      <c r="F6" s="17" t="inlineStr">
        <is>
          <t>WELLS APRIL J</t>
        </is>
      </c>
      <c r="G6" s="17" t="inlineStr">
        <is>
          <t/>
        </is>
      </c>
      <c r="H6" s="17" t="inlineStr">
        <is>
          <t/>
        </is>
      </c>
      <c r="I6" s="17" t="inlineStr">
        <is>
          <t/>
        </is>
      </c>
      <c r="J6" s="17" t="inlineStr">
        <is>
          <t/>
        </is>
      </c>
      <c r="K6" s="17" t="inlineStr">
        <is>
          <t/>
        </is>
      </c>
      <c r="L6" s="17" t="inlineStr">
        <is>
          <t/>
        </is>
      </c>
      <c r="M6" s="17" t="inlineStr">
        <is>
          <t/>
        </is>
      </c>
      <c r="N6" s="17" t="inlineStr">
        <is>
          <t/>
        </is>
      </c>
      <c r="O6" s="17" t="inlineStr">
        <is>
          <t>DECK REBUI</t>
        </is>
      </c>
      <c r="P6" s="2" t="n">
        <v>128788.0</v>
      </c>
      <c r="Q6" s="2" t="n">
        <v>0.0</v>
      </c>
      <c r="R6" s="15" t="n">
        <v>0.0</v>
      </c>
      <c r="S6" s="2" t="n">
        <v>150.0</v>
      </c>
      <c r="T6" s="15" t="n">
        <v>0.0</v>
      </c>
      <c r="U6" s="15" t="n">
        <v>0.0</v>
      </c>
      <c r="V6" s="15" t="n">
        <v>0.0</v>
      </c>
      <c r="W6" s="15" t="n">
        <v>0.0</v>
      </c>
      <c r="X6" s="15" t="n">
        <v>0.0</v>
      </c>
      <c r="Y6" s="15" t="n">
        <v>0.0</v>
      </c>
      <c r="Z6" s="15" t="n">
        <v>0.0</v>
      </c>
      <c r="AA6" s="15" t="n">
        <v>0.0</v>
      </c>
      <c r="AB6" s="15" t="n">
        <v>0.0</v>
      </c>
      <c r="AC6" s="2" t="n">
        <v>150.0</v>
      </c>
      <c r="AD6" s="15" t="n">
        <v>0.0</v>
      </c>
      <c r="AE6" s="2" t="n">
        <v>150.0</v>
      </c>
      <c r="AF6" s="17" t="inlineStr">
        <is>
          <t>REMOVE EXISTING PORCHES AND DECKS. 
REBUILD ACCORDING TO ATTACHED ARCHITECT PLANS.</t>
        </is>
      </c>
      <c r="AG6" t="b">
        <v>1</v>
      </c>
      <c r="AH6" t="b">
        <v>1</v>
      </c>
    </row>
    <row r="7">
      <c r="A7" s="17" t="inlineStr">
        <is>
          <t xml:space="preserve">           </t>
        </is>
      </c>
      <c r="B7" s="1" t="n">
        <v>44831.0</v>
      </c>
      <c r="C7" s="1" t="n">
        <v>44831.0</v>
      </c>
      <c r="D7" s="17" t="inlineStr">
        <is>
          <t>20.18-190.00-1-A</t>
        </is>
      </c>
      <c r="E7" s="17" t="inlineStr">
        <is>
          <t>22 MCKINLEY AV</t>
        </is>
      </c>
      <c r="F7" s="17" t="inlineStr">
        <is>
          <t>LINTON LILLY ANN</t>
        </is>
      </c>
      <c r="G7" s="17" t="inlineStr">
        <is>
          <t/>
        </is>
      </c>
      <c r="H7" s="17" t="inlineStr">
        <is>
          <t/>
        </is>
      </c>
      <c r="I7" s="17" t="inlineStr">
        <is>
          <t/>
        </is>
      </c>
      <c r="J7" s="17" t="inlineStr">
        <is>
          <t/>
        </is>
      </c>
      <c r="K7" s="17" t="inlineStr">
        <is>
          <t/>
        </is>
      </c>
      <c r="L7" s="17" t="inlineStr">
        <is>
          <t/>
        </is>
      </c>
      <c r="M7" s="17" t="inlineStr">
        <is>
          <t/>
        </is>
      </c>
      <c r="N7" s="17" t="inlineStr">
        <is>
          <t/>
        </is>
      </c>
      <c r="O7" s="17" t="inlineStr">
        <is>
          <t>DECK REPLA</t>
        </is>
      </c>
      <c r="P7" s="2" t="n">
        <v>128788.0</v>
      </c>
      <c r="Q7" s="2" t="n">
        <v>0.0</v>
      </c>
      <c r="R7" s="15" t="n">
        <v>0.0</v>
      </c>
      <c r="S7" s="2" t="n">
        <v>150.0</v>
      </c>
      <c r="T7" s="15" t="n">
        <v>0.0</v>
      </c>
      <c r="U7" s="15" t="n">
        <v>0.0</v>
      </c>
      <c r="V7" s="15" t="n">
        <v>0.0</v>
      </c>
      <c r="W7" s="15" t="n">
        <v>0.0</v>
      </c>
      <c r="X7" s="15" t="n">
        <v>0.0</v>
      </c>
      <c r="Y7" s="15" t="n">
        <v>0.0</v>
      </c>
      <c r="Z7" s="15" t="n">
        <v>0.0</v>
      </c>
      <c r="AA7" s="15" t="n">
        <v>0.0</v>
      </c>
      <c r="AB7" s="15" t="n">
        <v>0.0</v>
      </c>
      <c r="AC7" s="2" t="n">
        <v>150.0</v>
      </c>
      <c r="AD7" s="15" t="n">
        <v>0.0</v>
      </c>
      <c r="AE7" s="2" t="n">
        <v>150.0</v>
      </c>
      <c r="AF7" s="17" t="inlineStr">
        <is>
          <t>REMOVE EXISTING PORCHES AND DECKS. 
REBUILD ACCORDING TO ATTACHED ARCHITECT PLANS</t>
        </is>
      </c>
      <c r="AG7" t="b">
        <v>1</v>
      </c>
      <c r="AH7" t="b">
        <v>1</v>
      </c>
    </row>
    <row r="8">
      <c r="A8" s="17" t="inlineStr">
        <is>
          <t xml:space="preserve">           </t>
        </is>
      </c>
      <c r="B8" s="1" t="n">
        <v>44831.0</v>
      </c>
      <c r="C8" s="1" t="n">
        <v>44831.0</v>
      </c>
      <c r="D8" s="17" t="inlineStr">
        <is>
          <t>20.18-190.00-2-A</t>
        </is>
      </c>
      <c r="E8" s="17" t="inlineStr">
        <is>
          <t>20 MCKINLEY AV</t>
        </is>
      </c>
      <c r="F8" s="17" t="inlineStr">
        <is>
          <t>ZAGNIT LEWIS M &amp; KAREN E ZAGNIT</t>
        </is>
      </c>
      <c r="G8" s="17" t="inlineStr">
        <is>
          <t/>
        </is>
      </c>
      <c r="H8" s="17" t="inlineStr">
        <is>
          <t/>
        </is>
      </c>
      <c r="I8" s="17" t="inlineStr">
        <is>
          <t/>
        </is>
      </c>
      <c r="J8" s="17" t="inlineStr">
        <is>
          <t/>
        </is>
      </c>
      <c r="K8" s="17" t="inlineStr">
        <is>
          <t/>
        </is>
      </c>
      <c r="L8" s="17" t="inlineStr">
        <is>
          <t/>
        </is>
      </c>
      <c r="M8" s="17" t="inlineStr">
        <is>
          <t/>
        </is>
      </c>
      <c r="N8" s="17" t="inlineStr">
        <is>
          <t/>
        </is>
      </c>
      <c r="O8" s="17" t="inlineStr">
        <is>
          <t>DECK REPLA</t>
        </is>
      </c>
      <c r="P8" s="2" t="n">
        <v>128788.0</v>
      </c>
      <c r="Q8" s="2" t="n">
        <v>0.0</v>
      </c>
      <c r="R8" s="15" t="n">
        <v>0.0</v>
      </c>
      <c r="S8" s="2" t="n">
        <v>150.0</v>
      </c>
      <c r="T8" s="15" t="n">
        <v>0.0</v>
      </c>
      <c r="U8" s="15" t="n">
        <v>0.0</v>
      </c>
      <c r="V8" s="15" t="n">
        <v>0.0</v>
      </c>
      <c r="W8" s="15" t="n">
        <v>0.0</v>
      </c>
      <c r="X8" s="15" t="n">
        <v>0.0</v>
      </c>
      <c r="Y8" s="15" t="n">
        <v>0.0</v>
      </c>
      <c r="Z8" s="15" t="n">
        <v>0.0</v>
      </c>
      <c r="AA8" s="15" t="n">
        <v>0.0</v>
      </c>
      <c r="AB8" s="15" t="n">
        <v>0.0</v>
      </c>
      <c r="AC8" s="2" t="n">
        <v>150.0</v>
      </c>
      <c r="AD8" s="15" t="n">
        <v>0.0</v>
      </c>
      <c r="AE8" s="2" t="n">
        <v>150.0</v>
      </c>
      <c r="AF8" s="17" t="inlineStr">
        <is>
          <t>REMOVE EXISTING PROCHES AND DECKS.
REBUILD ACCORDING TO ATTACHED ARCHITECT PLANS</t>
        </is>
      </c>
      <c r="AG8" t="b">
        <v>1</v>
      </c>
      <c r="AH8" t="b">
        <v>1</v>
      </c>
    </row>
    <row r="9">
      <c r="A9" s="17" t="inlineStr">
        <is>
          <t xml:space="preserve">           </t>
        </is>
      </c>
      <c r="B9" s="1" t="n">
        <v>44831.0</v>
      </c>
      <c r="C9" s="1" t="n">
        <v>44831.0</v>
      </c>
      <c r="D9" s="17" t="inlineStr">
        <is>
          <t>20.18-190.00-4-D</t>
        </is>
      </c>
      <c r="E9" s="17" t="inlineStr">
        <is>
          <t>16 MCKINLEY AV</t>
        </is>
      </c>
      <c r="F9" s="17" t="inlineStr">
        <is>
          <t>WENK JONATHAN</t>
        </is>
      </c>
      <c r="G9" s="17" t="inlineStr">
        <is>
          <t/>
        </is>
      </c>
      <c r="H9" s="17" t="inlineStr">
        <is>
          <t/>
        </is>
      </c>
      <c r="I9" s="17" t="inlineStr">
        <is>
          <t/>
        </is>
      </c>
      <c r="J9" s="17" t="inlineStr">
        <is>
          <t/>
        </is>
      </c>
      <c r="K9" s="17" t="inlineStr">
        <is>
          <t/>
        </is>
      </c>
      <c r="L9" s="17" t="inlineStr">
        <is>
          <t/>
        </is>
      </c>
      <c r="M9" s="17" t="inlineStr">
        <is>
          <t/>
        </is>
      </c>
      <c r="N9" s="17" t="inlineStr">
        <is>
          <t/>
        </is>
      </c>
      <c r="O9" s="17" t="inlineStr">
        <is>
          <t>DECK REPLA</t>
        </is>
      </c>
      <c r="P9" s="2" t="n">
        <v>128788.0</v>
      </c>
      <c r="Q9" s="2" t="n">
        <v>0.0</v>
      </c>
      <c r="R9" s="15" t="n">
        <v>0.0</v>
      </c>
      <c r="S9" s="2" t="n">
        <v>150.0</v>
      </c>
      <c r="T9" s="15" t="n">
        <v>0.0</v>
      </c>
      <c r="U9" s="15" t="n">
        <v>0.0</v>
      </c>
      <c r="V9" s="15" t="n">
        <v>0.0</v>
      </c>
      <c r="W9" s="15" t="n">
        <v>0.0</v>
      </c>
      <c r="X9" s="15" t="n">
        <v>0.0</v>
      </c>
      <c r="Y9" s="15" t="n">
        <v>0.0</v>
      </c>
      <c r="Z9" s="15" t="n">
        <v>0.0</v>
      </c>
      <c r="AA9" s="15" t="n">
        <v>0.0</v>
      </c>
      <c r="AB9" s="15" t="n">
        <v>0.0</v>
      </c>
      <c r="AC9" s="2" t="n">
        <v>150.0</v>
      </c>
      <c r="AD9" s="15" t="n">
        <v>0.0</v>
      </c>
      <c r="AE9" s="2" t="n">
        <v>150.0</v>
      </c>
      <c r="AF9" s="17" t="inlineStr">
        <is>
          <t>REMOVE EXISTING PROCHES AND DECKS. REBUILD ACCORDING TO ATTACHED ARCHITECT PLANS.</t>
        </is>
      </c>
      <c r="AG9" t="b">
        <v>1</v>
      </c>
      <c r="AH9" t="b">
        <v>1</v>
      </c>
    </row>
    <row r="10">
      <c r="A10" s="17" t="inlineStr">
        <is>
          <t xml:space="preserve">20-00235   </t>
        </is>
      </c>
      <c r="B10" s="1" t="n">
        <v>44830.0</v>
      </c>
      <c r="C10" s="1" t="n">
        <v>44144.0</v>
      </c>
      <c r="D10" s="17" t="inlineStr">
        <is>
          <t>20.13-48.00</t>
        </is>
      </c>
      <c r="E10" s="17" t="inlineStr">
        <is>
          <t>203 CULLEN ST</t>
        </is>
      </c>
      <c r="F10" s="17" t="inlineStr">
        <is>
          <t>CS5 LLC</t>
        </is>
      </c>
      <c r="G10" s="17" t="inlineStr">
        <is>
          <t/>
        </is>
      </c>
      <c r="H10" s="17" t="inlineStr">
        <is>
          <t/>
        </is>
      </c>
      <c r="I10" s="17" t="inlineStr">
        <is>
          <t/>
        </is>
      </c>
      <c r="J10" s="17" t="inlineStr">
        <is>
          <t/>
        </is>
      </c>
      <c r="K10" s="17" t="inlineStr">
        <is>
          <t/>
        </is>
      </c>
      <c r="L10" s="17" t="inlineStr">
        <is>
          <t/>
        </is>
      </c>
      <c r="M10" s="17" t="inlineStr">
        <is>
          <t/>
        </is>
      </c>
      <c r="N10" s="17" t="inlineStr">
        <is>
          <t/>
        </is>
      </c>
      <c r="O10" s="17" t="inlineStr">
        <is>
          <t>DEMO EXIST</t>
        </is>
      </c>
      <c r="P10" s="2" t="n">
        <v>25400.0</v>
      </c>
      <c r="Q10" s="2" t="n">
        <v>0.0</v>
      </c>
      <c r="R10" s="15" t="n">
        <v>0.0</v>
      </c>
      <c r="S10" s="15" t="n">
        <v>0.0</v>
      </c>
      <c r="T10" s="15" t="n">
        <v>0.0</v>
      </c>
      <c r="U10" s="2" t="n">
        <v>1550.0</v>
      </c>
      <c r="V10" s="15" t="n">
        <v>0.0</v>
      </c>
      <c r="W10" s="15" t="n">
        <v>0.0</v>
      </c>
      <c r="X10" s="15" t="n">
        <v>0.0</v>
      </c>
      <c r="Y10" s="15" t="n">
        <v>0.0</v>
      </c>
      <c r="Z10" s="15" t="n">
        <v>0.0</v>
      </c>
      <c r="AA10" s="15" t="n">
        <v>0.0</v>
      </c>
      <c r="AB10" s="15" t="n">
        <v>0.0</v>
      </c>
      <c r="AC10" s="2" t="n">
        <v>1550.0</v>
      </c>
      <c r="AD10" s="15" t="n">
        <v>0.0</v>
      </c>
      <c r="AE10" s="2" t="n">
        <v>1550.0</v>
      </c>
      <c r="AF10" s="17" t="inlineStr">
        <is>
          <t>DEMOLITION OF EXISTING STRUCTURE(S).  REMOVAL OR DAMAGE TO EXISTING TREES ON THE PARCEL IS PROHIBITED.ALL TREES ARE TO BE PROTECTED AND NOT REMOVED,  REMOVAL WOULD REQUIRE TOWN APPROVAL AND A PERMIT. ALL DEMOLITIONS OF EXISTING STRUCTURES MUST COMPLY WITH THE STATE OF DELAWARE REGULATIONS ON ASBESTOS ABATEMENT.
PERMIT RENEWAL.</t>
        </is>
      </c>
      <c r="AG10" t="b">
        <v>1</v>
      </c>
      <c r="AH10" t="b">
        <v>1</v>
      </c>
    </row>
    <row r="11">
      <c r="A11" s="17" t="inlineStr">
        <is>
          <t xml:space="preserve">22-00198   </t>
        </is>
      </c>
      <c r="B11" s="1" t="n">
        <v>44805.0</v>
      </c>
      <c r="C11" s="1" t="n">
        <v>44805.0</v>
      </c>
      <c r="D11" s="17" t="inlineStr">
        <is>
          <t>23.06-5.00-3-O</t>
        </is>
      </c>
      <c r="E11" s="17" t="inlineStr">
        <is>
          <t>100 COLLINS AVE - UNIT 201</t>
        </is>
      </c>
      <c r="F11" s="17" t="inlineStr">
        <is>
          <t>PLUSCHT JOSEPH, JR</t>
        </is>
      </c>
      <c r="G11" s="17" t="inlineStr">
        <is>
          <t/>
        </is>
      </c>
      <c r="H11" s="17" t="inlineStr">
        <is>
          <t/>
        </is>
      </c>
      <c r="I11" s="17" t="inlineStr">
        <is>
          <t/>
        </is>
      </c>
      <c r="J11" s="17" t="inlineStr">
        <is>
          <t/>
        </is>
      </c>
      <c r="K11" s="17" t="inlineStr">
        <is>
          <t/>
        </is>
      </c>
      <c r="L11" s="17" t="inlineStr">
        <is>
          <t/>
        </is>
      </c>
      <c r="M11" s="17" t="inlineStr">
        <is>
          <t/>
        </is>
      </c>
      <c r="N11" s="17" t="inlineStr">
        <is>
          <t/>
        </is>
      </c>
      <c r="O11" s="17" t="inlineStr">
        <is>
          <t>KITCHEN</t>
        </is>
      </c>
      <c r="P11" s="2" t="n">
        <v>32227.0</v>
      </c>
      <c r="Q11" s="2" t="n">
        <v>0.0</v>
      </c>
      <c r="R11" s="15" t="n">
        <v>0.0</v>
      </c>
      <c r="S11" s="2" t="n">
        <v>150.0</v>
      </c>
      <c r="T11" s="15" t="n">
        <v>0.0</v>
      </c>
      <c r="U11" s="2" t="n">
        <v>966.81</v>
      </c>
      <c r="V11" s="15" t="n">
        <v>0.0</v>
      </c>
      <c r="W11" s="15" t="n">
        <v>0.0</v>
      </c>
      <c r="X11" s="15" t="n">
        <v>0.0</v>
      </c>
      <c r="Y11" s="15" t="n">
        <v>0.0</v>
      </c>
      <c r="Z11" s="15" t="n">
        <v>0.0</v>
      </c>
      <c r="AA11" s="15" t="n">
        <v>0.0</v>
      </c>
      <c r="AB11" s="15" t="n">
        <v>0.0</v>
      </c>
      <c r="AC11" s="2" t="n">
        <v>1116.81</v>
      </c>
      <c r="AD11" s="15" t="n">
        <v>0.0</v>
      </c>
      <c r="AE11" s="2" t="n">
        <v>1116.81</v>
      </c>
      <c r="AF11" s="17" t="inlineStr">
        <is>
          <t>REPLACE KITCHEN CABINETS AND COUNTERTOP; REPLACE BATHROOM VANITY AND COUNTERTOP</t>
        </is>
      </c>
      <c r="AG11" t="b">
        <v>1</v>
      </c>
      <c r="AH11" t="b">
        <v>1</v>
      </c>
    </row>
    <row r="12">
      <c r="A12" s="17" t="inlineStr">
        <is>
          <t xml:space="preserve">22-00199   </t>
        </is>
      </c>
      <c r="B12" s="1" t="n">
        <v>44806.0</v>
      </c>
      <c r="C12" s="1" t="n">
        <v>44806.0</v>
      </c>
      <c r="D12" s="17" t="inlineStr">
        <is>
          <t>20.18-120.00</t>
        </is>
      </c>
      <c r="E12" s="17" t="inlineStr">
        <is>
          <t>36 COLLINS AVE TOWN ROW</t>
        </is>
      </c>
      <c r="F12" s="17" t="inlineStr">
        <is>
          <t>TOWN OF DEWEY</t>
        </is>
      </c>
      <c r="G12" s="17" t="inlineStr">
        <is>
          <t/>
        </is>
      </c>
      <c r="H12" s="17" t="inlineStr">
        <is>
          <t/>
        </is>
      </c>
      <c r="I12" s="17" t="inlineStr">
        <is>
          <t/>
        </is>
      </c>
      <c r="J12" s="17" t="inlineStr">
        <is>
          <t/>
        </is>
      </c>
      <c r="K12" s="17" t="inlineStr">
        <is>
          <t/>
        </is>
      </c>
      <c r="L12" s="17" t="inlineStr">
        <is>
          <t/>
        </is>
      </c>
      <c r="M12" s="17" t="inlineStr">
        <is>
          <t/>
        </is>
      </c>
      <c r="N12" s="17" t="inlineStr">
        <is>
          <t/>
        </is>
      </c>
      <c r="O12" s="17" t="inlineStr">
        <is>
          <t>TREE REMOV</t>
        </is>
      </c>
      <c r="P12" s="2" t="n">
        <v>150.0</v>
      </c>
      <c r="Q12" s="2" t="n">
        <v>0.0</v>
      </c>
      <c r="R12" s="15" t="n">
        <v>0.0</v>
      </c>
      <c r="S12" s="15" t="n">
        <v>0.0</v>
      </c>
      <c r="T12" s="15" t="n">
        <v>0.0</v>
      </c>
      <c r="U12" s="2" t="n">
        <v>50.0</v>
      </c>
      <c r="V12" s="15" t="n">
        <v>0.0</v>
      </c>
      <c r="W12" s="15" t="n">
        <v>0.0</v>
      </c>
      <c r="X12" s="15" t="n">
        <v>0.0</v>
      </c>
      <c r="Y12" s="15" t="n">
        <v>0.0</v>
      </c>
      <c r="Z12" s="15" t="n">
        <v>0.0</v>
      </c>
      <c r="AA12" s="15" t="n">
        <v>0.0</v>
      </c>
      <c r="AB12" s="15" t="n">
        <v>0.0</v>
      </c>
      <c r="AC12" s="2" t="n">
        <v>50.0</v>
      </c>
      <c r="AD12" s="15" t="n">
        <v>0.0</v>
      </c>
      <c r="AE12" s="2" t="n">
        <v>50.0</v>
      </c>
      <c r="AF12" s="17" t="inlineStr">
        <is>
          <t>COLLINS AVENUE TOWN RIGHT-OF-WAY: REMOVE TREE WITHIN THE DRIVEWAY ENTRANCE TO PARCEL 334-23.06-62.00.  NEW DWELLING TO BE BUILT; PARCEL IS IN THE COUNTY JURISDICTION.</t>
        </is>
      </c>
      <c r="AG12" t="b">
        <v>1</v>
      </c>
      <c r="AH12" t="b">
        <v>1</v>
      </c>
    </row>
    <row r="13">
      <c r="A13" s="17" t="inlineStr">
        <is>
          <t xml:space="preserve">22-00200   </t>
        </is>
      </c>
      <c r="B13" s="1" t="n">
        <v>44806.0</v>
      </c>
      <c r="C13" s="1" t="n">
        <v>44806.0</v>
      </c>
      <c r="D13" s="17" t="inlineStr">
        <is>
          <t>20.18-238.00-4</t>
        </is>
      </c>
      <c r="E13" s="17" t="inlineStr">
        <is>
          <t>14-D RODNEY AVENUE</t>
        </is>
      </c>
      <c r="F13" s="17" t="inlineStr">
        <is>
          <t>TARANTOLA PAUL M &amp; MARJORIE J</t>
        </is>
      </c>
      <c r="G13" s="17" t="inlineStr">
        <is>
          <t/>
        </is>
      </c>
      <c r="H13" s="17" t="inlineStr">
        <is>
          <t/>
        </is>
      </c>
      <c r="I13" s="17" t="inlineStr">
        <is>
          <t/>
        </is>
      </c>
      <c r="J13" s="17" t="inlineStr">
        <is>
          <t/>
        </is>
      </c>
      <c r="K13" s="17" t="inlineStr">
        <is>
          <t/>
        </is>
      </c>
      <c r="L13" s="17" t="inlineStr">
        <is>
          <t/>
        </is>
      </c>
      <c r="M13" s="17" t="inlineStr">
        <is>
          <t/>
        </is>
      </c>
      <c r="N13" s="17" t="inlineStr">
        <is>
          <t/>
        </is>
      </c>
      <c r="O13" s="17" t="inlineStr">
        <is>
          <t>HVAC</t>
        </is>
      </c>
      <c r="P13" s="2" t="n">
        <v>10757.0</v>
      </c>
      <c r="Q13" s="2" t="n">
        <v>0.0</v>
      </c>
      <c r="R13" s="15" t="n">
        <v>0.0</v>
      </c>
      <c r="S13" s="15" t="n">
        <v>0.0</v>
      </c>
      <c r="T13" s="15" t="n">
        <v>0.0</v>
      </c>
      <c r="U13" s="2" t="n">
        <v>322.71</v>
      </c>
      <c r="V13" s="15" t="n">
        <v>0.0</v>
      </c>
      <c r="W13" s="15" t="n">
        <v>0.0</v>
      </c>
      <c r="X13" s="15" t="n">
        <v>0.0</v>
      </c>
      <c r="Y13" s="15" t="n">
        <v>0.0</v>
      </c>
      <c r="Z13" s="15" t="n">
        <v>0.0</v>
      </c>
      <c r="AA13" s="15" t="n">
        <v>0.0</v>
      </c>
      <c r="AB13" s="15" t="n">
        <v>0.0</v>
      </c>
      <c r="AC13" s="2" t="n">
        <v>322.71</v>
      </c>
      <c r="AD13" s="15" t="n">
        <v>0.0</v>
      </c>
      <c r="AE13" s="2" t="n">
        <v>322.71</v>
      </c>
      <c r="AF13" s="17" t="inlineStr">
        <is>
          <t>REPLACING EXISTING HVAC; INSTALLATION OF HVAC MUST BE AT or ABOVE THE BASE FLOOD ELEVATION (BFE) PLUS 1 FOOT FREEBOARD.  HVAC SYSTEM MUST BE SECURE SO IT CANNOT MOVE, VIBRATE OR BE BLOWN OFF ITS SUPPORT.</t>
        </is>
      </c>
      <c r="AG13" t="b">
        <v>1</v>
      </c>
      <c r="AH13" t="b">
        <v>1</v>
      </c>
    </row>
    <row r="14">
      <c r="A14" s="17" t="inlineStr">
        <is>
          <t xml:space="preserve">22-00201   </t>
        </is>
      </c>
      <c r="B14" s="1" t="n">
        <v>44811.0</v>
      </c>
      <c r="C14" s="1" t="n">
        <v>44806.0</v>
      </c>
      <c r="D14" s="17" t="inlineStr">
        <is>
          <t>20.14-214.00</t>
        </is>
      </c>
      <c r="E14" s="17" t="inlineStr">
        <is>
          <t>10 CLAYTON ST</t>
        </is>
      </c>
      <c r="F14" s="17" t="inlineStr">
        <is>
          <t>KAUNERT ROBERT J</t>
        </is>
      </c>
      <c r="G14" s="17" t="inlineStr">
        <is>
          <t/>
        </is>
      </c>
      <c r="H14" s="17" t="inlineStr">
        <is>
          <t/>
        </is>
      </c>
      <c r="I14" s="17" t="inlineStr">
        <is>
          <t/>
        </is>
      </c>
      <c r="J14" s="17" t="inlineStr">
        <is>
          <t/>
        </is>
      </c>
      <c r="K14" s="17" t="inlineStr">
        <is>
          <t/>
        </is>
      </c>
      <c r="L14" s="17" t="inlineStr">
        <is>
          <t/>
        </is>
      </c>
      <c r="M14" s="17" t="inlineStr">
        <is>
          <t/>
        </is>
      </c>
      <c r="N14" s="17" t="inlineStr">
        <is>
          <t/>
        </is>
      </c>
      <c r="O14" s="17" t="inlineStr">
        <is>
          <t>DEMO DWELL</t>
        </is>
      </c>
      <c r="P14" s="2" t="n">
        <v>1500.0</v>
      </c>
      <c r="Q14" s="2" t="n">
        <v>0.0</v>
      </c>
      <c r="R14" s="15" t="n">
        <v>0.0</v>
      </c>
      <c r="S14" s="15" t="n">
        <v>0.0</v>
      </c>
      <c r="T14" s="15" t="n">
        <v>0.0</v>
      </c>
      <c r="U14" s="2" t="n">
        <v>1500.0</v>
      </c>
      <c r="V14" s="15" t="n">
        <v>0.0</v>
      </c>
      <c r="W14" s="15" t="n">
        <v>0.0</v>
      </c>
      <c r="X14" s="15" t="n">
        <v>0.0</v>
      </c>
      <c r="Y14" s="15" t="n">
        <v>0.0</v>
      </c>
      <c r="Z14" s="15" t="n">
        <v>0.0</v>
      </c>
      <c r="AA14" s="15" t="n">
        <v>0.0</v>
      </c>
      <c r="AB14" s="15" t="n">
        <v>0.0</v>
      </c>
      <c r="AC14" s="2" t="n">
        <v>1500.0</v>
      </c>
      <c r="AD14" s="15" t="n">
        <v>0.0</v>
      </c>
      <c r="AE14" s="2" t="n">
        <v>1500.0</v>
      </c>
      <c r="AF14" s="17" t="inlineStr">
        <is>
          <t>DEMOLITION OF EXISTING STRUCTURE. ALL DEMOLITIONS OF EXISTING STRUCTURES MUST COMPLY WITH THE STATE OF DELAWARE REGULATIONS ON ASBESTOS ABATEMENT. TREES ARE TO BE PROTECTED AND NOT REMOVED.  REMOVAL WOULD REQUIRE A PERMIT FROM THE TOWN.</t>
        </is>
      </c>
      <c r="AG14" t="b">
        <v>1</v>
      </c>
      <c r="AH14" t="b">
        <v>1</v>
      </c>
    </row>
    <row r="15">
      <c r="A15" s="17" t="inlineStr">
        <is>
          <t xml:space="preserve">22-00202   </t>
        </is>
      </c>
      <c r="B15" s="1" t="n">
        <v>44811.0</v>
      </c>
      <c r="C15" s="1" t="n">
        <v>44806.0</v>
      </c>
      <c r="D15" s="17" t="inlineStr">
        <is>
          <t>20.14-104.00-L7172</t>
        </is>
      </c>
      <c r="E15" s="17" t="inlineStr">
        <is>
          <t>119 WEST STREET</t>
        </is>
      </c>
      <c r="F15" s="17" t="inlineStr">
        <is>
          <t>DUDA CRAIG MICHAEL</t>
        </is>
      </c>
      <c r="G15" s="17" t="inlineStr">
        <is>
          <t/>
        </is>
      </c>
      <c r="H15" s="17" t="inlineStr">
        <is>
          <t/>
        </is>
      </c>
      <c r="I15" s="17" t="inlineStr">
        <is>
          <t/>
        </is>
      </c>
      <c r="J15" s="17" t="inlineStr">
        <is>
          <t/>
        </is>
      </c>
      <c r="K15" s="17" t="inlineStr">
        <is>
          <t/>
        </is>
      </c>
      <c r="L15" s="17" t="inlineStr">
        <is>
          <t/>
        </is>
      </c>
      <c r="M15" s="17" t="inlineStr">
        <is>
          <t/>
        </is>
      </c>
      <c r="N15" s="17" t="inlineStr">
        <is>
          <t/>
        </is>
      </c>
      <c r="O15" s="17" t="inlineStr">
        <is>
          <t>KITCH REMO</t>
        </is>
      </c>
      <c r="P15" s="2" t="n">
        <v>43500.0</v>
      </c>
      <c r="Q15" s="2" t="n">
        <v>0.0</v>
      </c>
      <c r="R15" s="15" t="n">
        <v>0.0</v>
      </c>
      <c r="S15" s="2" t="n">
        <v>150.0</v>
      </c>
      <c r="T15" s="15" t="n">
        <v>0.0</v>
      </c>
      <c r="U15" s="2" t="n">
        <v>1305.0</v>
      </c>
      <c r="V15" s="15" t="n">
        <v>0.0</v>
      </c>
      <c r="W15" s="15" t="n">
        <v>0.0</v>
      </c>
      <c r="X15" s="15" t="n">
        <v>0.0</v>
      </c>
      <c r="Y15" s="15" t="n">
        <v>0.0</v>
      </c>
      <c r="Z15" s="15" t="n">
        <v>0.0</v>
      </c>
      <c r="AA15" s="15" t="n">
        <v>0.0</v>
      </c>
      <c r="AB15" s="15" t="n">
        <v>0.0</v>
      </c>
      <c r="AC15" s="2" t="n">
        <v>1455.0</v>
      </c>
      <c r="AD15" s="15" t="n">
        <v>0.0</v>
      </c>
      <c r="AE15" s="2" t="n">
        <v>1455.0</v>
      </c>
      <c r="AF15" s="17" t="inlineStr">
        <is>
          <t>KITCHEN RENOVATION: APPLIANCES, CABINETS, COUNTERTOPS; CARPET &amp; TILE REMOVAL; HARDWOOD FLOORS TO BE REFINISHED; TOILET &amp; VANITY IN MASTER BEDROOM CLOSET.</t>
        </is>
      </c>
      <c r="AG15" t="b">
        <v>1</v>
      </c>
      <c r="AH15" t="b">
        <v>1</v>
      </c>
    </row>
    <row r="16">
      <c r="A16" s="17" t="inlineStr">
        <is>
          <t xml:space="preserve">22-00203   </t>
        </is>
      </c>
      <c r="B16" s="1" t="n">
        <v>44811.0</v>
      </c>
      <c r="C16" s="1" t="n">
        <v>44806.0</v>
      </c>
      <c r="D16" s="17" t="inlineStr">
        <is>
          <t>20.10-145.00</t>
        </is>
      </c>
      <c r="E16" s="17" t="inlineStr">
        <is>
          <t>21 CULLEN ST</t>
        </is>
      </c>
      <c r="F16" s="17" t="inlineStr">
        <is>
          <t>CROOK J MITCHELL &amp; SHARON F</t>
        </is>
      </c>
      <c r="G16" s="17" t="inlineStr">
        <is>
          <t/>
        </is>
      </c>
      <c r="H16" s="17" t="inlineStr">
        <is>
          <t/>
        </is>
      </c>
      <c r="I16" s="17" t="inlineStr">
        <is>
          <t/>
        </is>
      </c>
      <c r="J16" s="17" t="inlineStr">
        <is>
          <t/>
        </is>
      </c>
      <c r="K16" s="17" t="inlineStr">
        <is>
          <t/>
        </is>
      </c>
      <c r="L16" s="17" t="inlineStr">
        <is>
          <t/>
        </is>
      </c>
      <c r="M16" s="17" t="inlineStr">
        <is>
          <t/>
        </is>
      </c>
      <c r="N16" s="17" t="inlineStr">
        <is>
          <t/>
        </is>
      </c>
      <c r="O16" s="17" t="inlineStr">
        <is>
          <t>ROOF REPLA</t>
        </is>
      </c>
      <c r="P16" s="2" t="n">
        <v>9720.0</v>
      </c>
      <c r="Q16" s="2" t="n">
        <v>0.0</v>
      </c>
      <c r="R16" s="15" t="n">
        <v>0.0</v>
      </c>
      <c r="S16" s="15" t="n">
        <v>0.0</v>
      </c>
      <c r="T16" s="15" t="n">
        <v>0.0</v>
      </c>
      <c r="U16" s="2" t="n">
        <v>291.6</v>
      </c>
      <c r="V16" s="15" t="n">
        <v>0.0</v>
      </c>
      <c r="W16" s="15" t="n">
        <v>0.0</v>
      </c>
      <c r="X16" s="15" t="n">
        <v>0.0</v>
      </c>
      <c r="Y16" s="15" t="n">
        <v>0.0</v>
      </c>
      <c r="Z16" s="15" t="n">
        <v>0.0</v>
      </c>
      <c r="AA16" s="15" t="n">
        <v>0.0</v>
      </c>
      <c r="AB16" s="15" t="n">
        <v>0.0</v>
      </c>
      <c r="AC16" s="2" t="n">
        <v>291.6</v>
      </c>
      <c r="AD16" s="15" t="n">
        <v>0.0</v>
      </c>
      <c r="AE16" s="2" t="n">
        <v>291.6</v>
      </c>
      <c r="AF16" s="17" t="inlineStr">
        <is>
          <t>ROOF REPLACEMENT.</t>
        </is>
      </c>
      <c r="AG16" t="b">
        <v>1</v>
      </c>
      <c r="AH16" t="b">
        <v>1</v>
      </c>
    </row>
    <row r="17">
      <c r="A17" s="17" t="inlineStr">
        <is>
          <t xml:space="preserve">22-00204   </t>
        </is>
      </c>
      <c r="B17" s="1" t="n">
        <v>44811.0</v>
      </c>
      <c r="C17" s="1" t="n">
        <v>44811.0</v>
      </c>
      <c r="D17" s="17" t="inlineStr">
        <is>
          <t>23.06-1.00-C321</t>
        </is>
      </c>
      <c r="E17" s="17" t="inlineStr">
        <is>
          <t>1301 COASTAL HIGHWAY</t>
        </is>
      </c>
      <c r="F17" s="17" t="inlineStr">
        <is>
          <t>1301 INVESTMENTS, LLC</t>
        </is>
      </c>
      <c r="G17" s="17" t="inlineStr">
        <is>
          <t/>
        </is>
      </c>
      <c r="H17" s="17" t="inlineStr">
        <is>
          <t/>
        </is>
      </c>
      <c r="I17" s="17" t="inlineStr">
        <is>
          <t/>
        </is>
      </c>
      <c r="J17" s="17" t="inlineStr">
        <is>
          <t/>
        </is>
      </c>
      <c r="K17" s="17" t="inlineStr">
        <is>
          <t/>
        </is>
      </c>
      <c r="L17" s="17" t="inlineStr">
        <is>
          <t/>
        </is>
      </c>
      <c r="M17" s="17" t="inlineStr">
        <is>
          <t/>
        </is>
      </c>
      <c r="N17" s="17" t="inlineStr">
        <is>
          <t/>
        </is>
      </c>
      <c r="O17" s="17" t="inlineStr">
        <is>
          <t>COVER CONC STEP</t>
        </is>
      </c>
      <c r="P17" s="2" t="n">
        <v>1400.0</v>
      </c>
      <c r="Q17" s="2" t="n">
        <v>0.0</v>
      </c>
      <c r="R17" s="15" t="n">
        <v>0.0</v>
      </c>
      <c r="S17" s="15" t="n">
        <v>0.0</v>
      </c>
      <c r="T17" s="15" t="n">
        <v>0.0</v>
      </c>
      <c r="U17" s="2" t="n">
        <v>420.0</v>
      </c>
      <c r="V17" s="15" t="n">
        <v>0.0</v>
      </c>
      <c r="W17" s="15" t="n">
        <v>0.0</v>
      </c>
      <c r="X17" s="15" t="n">
        <v>0.0</v>
      </c>
      <c r="Y17" s="15" t="n">
        <v>0.0</v>
      </c>
      <c r="Z17" s="15" t="n">
        <v>0.0</v>
      </c>
      <c r="AA17" s="15" t="n">
        <v>0.0</v>
      </c>
      <c r="AB17" s="15" t="n">
        <v>0.0</v>
      </c>
      <c r="AC17" s="2" t="n">
        <v>420.0</v>
      </c>
      <c r="AD17" s="15" t="n">
        <v>0.0</v>
      </c>
      <c r="AE17" s="2" t="n">
        <v>420.0</v>
      </c>
      <c r="AF17" s="17" t="inlineStr">
        <is>
          <t>COVER CONCRETE STEPS WITH VINYLTREADS AND RISERS, AND CONCRETE LANDING LVP</t>
        </is>
      </c>
      <c r="AG17" t="b">
        <v>1</v>
      </c>
      <c r="AH17" t="b">
        <v>1</v>
      </c>
    </row>
    <row r="18">
      <c r="A18" s="17" t="inlineStr">
        <is>
          <t xml:space="preserve">22-00205   </t>
        </is>
      </c>
      <c r="B18" s="1" t="n">
        <v>44813.0</v>
      </c>
      <c r="C18" s="1" t="n">
        <v>44812.0</v>
      </c>
      <c r="D18" s="17" t="inlineStr">
        <is>
          <t>20.18-110.00</t>
        </is>
      </c>
      <c r="E18" s="17" t="inlineStr">
        <is>
          <t>118 &amp; 116 READ AVE</t>
        </is>
      </c>
      <c r="F18" s="17" t="inlineStr">
        <is>
          <t>MCKAY HENRY A</t>
        </is>
      </c>
      <c r="G18" s="17" t="inlineStr">
        <is>
          <t/>
        </is>
      </c>
      <c r="H18" s="17" t="inlineStr">
        <is>
          <t/>
        </is>
      </c>
      <c r="I18" s="17" t="inlineStr">
        <is>
          <t/>
        </is>
      </c>
      <c r="J18" s="17" t="inlineStr">
        <is>
          <t/>
        </is>
      </c>
      <c r="K18" s="17" t="inlineStr">
        <is>
          <t/>
        </is>
      </c>
      <c r="L18" s="17" t="inlineStr">
        <is>
          <t/>
        </is>
      </c>
      <c r="M18" s="17" t="inlineStr">
        <is>
          <t/>
        </is>
      </c>
      <c r="N18" s="17" t="inlineStr">
        <is>
          <t/>
        </is>
      </c>
      <c r="O18" s="17" t="inlineStr">
        <is>
          <t>HVAC</t>
        </is>
      </c>
      <c r="P18" s="2" t="n">
        <v>11554.0</v>
      </c>
      <c r="Q18" s="2" t="n">
        <v>0.0</v>
      </c>
      <c r="R18" s="15" t="n">
        <v>0.0</v>
      </c>
      <c r="S18" s="15" t="n">
        <v>0.0</v>
      </c>
      <c r="T18" s="15" t="n">
        <v>0.0</v>
      </c>
      <c r="U18" s="2" t="n">
        <v>346.62</v>
      </c>
      <c r="V18" s="15" t="n">
        <v>0.0</v>
      </c>
      <c r="W18" s="15" t="n">
        <v>0.0</v>
      </c>
      <c r="X18" s="15" t="n">
        <v>0.0</v>
      </c>
      <c r="Y18" s="15" t="n">
        <v>0.0</v>
      </c>
      <c r="Z18" s="15" t="n">
        <v>0.0</v>
      </c>
      <c r="AA18" s="15" t="n">
        <v>0.0</v>
      </c>
      <c r="AB18" s="15" t="n">
        <v>0.0</v>
      </c>
      <c r="AC18" s="2" t="n">
        <v>346.62</v>
      </c>
      <c r="AD18" s="15" t="n">
        <v>0.0</v>
      </c>
      <c r="AE18" s="2" t="n">
        <v>346.62</v>
      </c>
      <c r="AF18" s="17" t="inlineStr">
        <is>
          <t>REPLACE HEAT PUMP SYSTEMS. ALL GOING BACK IN SAME LOCATION. NO A/C</t>
        </is>
      </c>
      <c r="AG18" t="b">
        <v>1</v>
      </c>
      <c r="AH18" t="b">
        <v>1</v>
      </c>
    </row>
    <row r="19">
      <c r="A19" s="17" t="inlineStr">
        <is>
          <t xml:space="preserve">22-00206   </t>
        </is>
      </c>
      <c r="B19" s="1" t="n">
        <v>44813.0</v>
      </c>
      <c r="C19" s="1" t="n">
        <v>44812.0</v>
      </c>
      <c r="D19" s="17" t="inlineStr">
        <is>
          <t>20.18-101.00-101S</t>
        </is>
      </c>
      <c r="E19" s="17" t="inlineStr">
        <is>
          <t>101 A VISTA ROAD</t>
        </is>
      </c>
      <c r="F19" s="17" t="inlineStr">
        <is>
          <t>LANDON DANIEL R KATHLEEN J</t>
        </is>
      </c>
      <c r="G19" s="17" t="inlineStr">
        <is>
          <t/>
        </is>
      </c>
      <c r="H19" s="17" t="inlineStr">
        <is>
          <t/>
        </is>
      </c>
      <c r="I19" s="17" t="inlineStr">
        <is>
          <t/>
        </is>
      </c>
      <c r="J19" s="17" t="inlineStr">
        <is>
          <t/>
        </is>
      </c>
      <c r="K19" s="17" t="inlineStr">
        <is>
          <t/>
        </is>
      </c>
      <c r="L19" s="17" t="inlineStr">
        <is>
          <t/>
        </is>
      </c>
      <c r="M19" s="17" t="inlineStr">
        <is>
          <t/>
        </is>
      </c>
      <c r="N19" s="17" t="inlineStr">
        <is>
          <t/>
        </is>
      </c>
      <c r="O19" s="17" t="inlineStr">
        <is>
          <t>HVAC</t>
        </is>
      </c>
      <c r="P19" s="2" t="n">
        <v>9194.0</v>
      </c>
      <c r="Q19" s="2" t="n">
        <v>0.0</v>
      </c>
      <c r="R19" s="15" t="n">
        <v>0.0</v>
      </c>
      <c r="S19" s="15" t="n">
        <v>0.0</v>
      </c>
      <c r="T19" s="15" t="n">
        <v>0.0</v>
      </c>
      <c r="U19" s="2" t="n">
        <v>275.82</v>
      </c>
      <c r="V19" s="15" t="n">
        <v>0.0</v>
      </c>
      <c r="W19" s="15" t="n">
        <v>0.0</v>
      </c>
      <c r="X19" s="15" t="n">
        <v>0.0</v>
      </c>
      <c r="Y19" s="15" t="n">
        <v>0.0</v>
      </c>
      <c r="Z19" s="15" t="n">
        <v>0.0</v>
      </c>
      <c r="AA19" s="15" t="n">
        <v>0.0</v>
      </c>
      <c r="AB19" s="15" t="n">
        <v>0.0</v>
      </c>
      <c r="AC19" s="2" t="n">
        <v>275.82</v>
      </c>
      <c r="AD19" s="15" t="n">
        <v>0.0</v>
      </c>
      <c r="AE19" s="2" t="n">
        <v>275.82</v>
      </c>
      <c r="AF19" s="17" t="inlineStr">
        <is>
          <t>REPLACE HEAT PUMP SYSTEMS. ALL GOING BACK IN SAME LOCATION. NO A/C</t>
        </is>
      </c>
      <c r="AG19" t="b">
        <v>1</v>
      </c>
      <c r="AH19" t="b">
        <v>1</v>
      </c>
    </row>
    <row r="20">
      <c r="A20" s="17" t="inlineStr">
        <is>
          <t xml:space="preserve">22-00207   </t>
        </is>
      </c>
      <c r="B20" s="1" t="n">
        <v>44813.0</v>
      </c>
      <c r="C20" s="1" t="n">
        <v>44813.0</v>
      </c>
      <c r="D20" s="17" t="inlineStr">
        <is>
          <t>20.18-138.00-1</t>
        </is>
      </c>
      <c r="E20" s="17" t="inlineStr">
        <is>
          <t>2 NEW ORLEANS ST</t>
        </is>
      </c>
      <c r="F20" s="17" t="inlineStr">
        <is>
          <t>WILLHARDT RICHARD</t>
        </is>
      </c>
      <c r="G20" s="17" t="inlineStr">
        <is>
          <t/>
        </is>
      </c>
      <c r="H20" s="17" t="inlineStr">
        <is>
          <t/>
        </is>
      </c>
      <c r="I20" s="17" t="inlineStr">
        <is>
          <t/>
        </is>
      </c>
      <c r="J20" s="17" t="inlineStr">
        <is>
          <t/>
        </is>
      </c>
      <c r="K20" s="17" t="inlineStr">
        <is>
          <t/>
        </is>
      </c>
      <c r="L20" s="17" t="inlineStr">
        <is>
          <t/>
        </is>
      </c>
      <c r="M20" s="17" t="inlineStr">
        <is>
          <t/>
        </is>
      </c>
      <c r="N20" s="17" t="inlineStr">
        <is>
          <t/>
        </is>
      </c>
      <c r="O20" s="17" t="inlineStr">
        <is>
          <t>HVAC</t>
        </is>
      </c>
      <c r="P20" s="2" t="n">
        <v>11523.0</v>
      </c>
      <c r="Q20" s="2" t="n">
        <v>0.0</v>
      </c>
      <c r="R20" s="15" t="n">
        <v>0.0</v>
      </c>
      <c r="S20" s="15" t="n">
        <v>0.0</v>
      </c>
      <c r="T20" s="15" t="n">
        <v>0.0</v>
      </c>
      <c r="U20" s="2" t="n">
        <v>345.69</v>
      </c>
      <c r="V20" s="15" t="n">
        <v>0.0</v>
      </c>
      <c r="W20" s="15" t="n">
        <v>0.0</v>
      </c>
      <c r="X20" s="15" t="n">
        <v>0.0</v>
      </c>
      <c r="Y20" s="15" t="n">
        <v>0.0</v>
      </c>
      <c r="Z20" s="15" t="n">
        <v>0.0</v>
      </c>
      <c r="AA20" s="15" t="n">
        <v>0.0</v>
      </c>
      <c r="AB20" s="15" t="n">
        <v>0.0</v>
      </c>
      <c r="AC20" s="2" t="n">
        <v>345.69</v>
      </c>
      <c r="AD20" s="15" t="n">
        <v>0.0</v>
      </c>
      <c r="AE20" s="2" t="n">
        <v>345.69</v>
      </c>
      <c r="AF20" s="17" t="inlineStr">
        <is>
          <t>REMOVE EXISTING FAILED HEAT PUMP AND REPLACE AND NEW HEAT PUMP.
AIR HANDLER TO BE INSTALLED IN EXISTING LOCATION ON THIRD FLOOR BEDROOM CLOSET. 
OUTDOOR UNIT TO BE LOCATED IN EXISTING LOCATION.</t>
        </is>
      </c>
      <c r="AG20" t="b">
        <v>1</v>
      </c>
      <c r="AH20" t="b">
        <v>1</v>
      </c>
    </row>
    <row r="21">
      <c r="A21" s="17" t="inlineStr">
        <is>
          <t xml:space="preserve">22-00208   </t>
        </is>
      </c>
      <c r="B21" s="1" t="n">
        <v>44816.0</v>
      </c>
      <c r="C21" s="1" t="n">
        <v>44816.0</v>
      </c>
      <c r="D21" s="17" t="inlineStr">
        <is>
          <t>20.18-8.00</t>
        </is>
      </c>
      <c r="E21" s="17" t="inlineStr">
        <is>
          <t>109 NEW ORLEANS ST</t>
        </is>
      </c>
      <c r="F21" s="17" t="inlineStr">
        <is>
          <t>FITZPATRICK ELIZABETH</t>
        </is>
      </c>
      <c r="G21" s="17" t="inlineStr">
        <is>
          <t/>
        </is>
      </c>
      <c r="H21" s="17" t="inlineStr">
        <is>
          <t/>
        </is>
      </c>
      <c r="I21" s="17" t="inlineStr">
        <is>
          <t/>
        </is>
      </c>
      <c r="J21" s="17" t="inlineStr">
        <is>
          <t/>
        </is>
      </c>
      <c r="K21" s="17" t="inlineStr">
        <is>
          <t/>
        </is>
      </c>
      <c r="L21" s="17" t="inlineStr">
        <is>
          <t/>
        </is>
      </c>
      <c r="M21" s="17" t="inlineStr">
        <is>
          <t/>
        </is>
      </c>
      <c r="N21" s="17" t="inlineStr">
        <is>
          <t/>
        </is>
      </c>
      <c r="O21" s="17" t="inlineStr">
        <is>
          <t>SIDING REP</t>
        </is>
      </c>
      <c r="P21" s="2" t="n">
        <v>40580.0</v>
      </c>
      <c r="Q21" s="2" t="n">
        <v>0.0</v>
      </c>
      <c r="R21" s="15" t="n">
        <v>0.0</v>
      </c>
      <c r="S21" s="2" t="n">
        <v>150.0</v>
      </c>
      <c r="T21" s="15" t="n">
        <v>0.0</v>
      </c>
      <c r="U21" s="2" t="n">
        <v>1217.4</v>
      </c>
      <c r="V21" s="15" t="n">
        <v>0.0</v>
      </c>
      <c r="W21" s="15" t="n">
        <v>0.0</v>
      </c>
      <c r="X21" s="15" t="n">
        <v>0.0</v>
      </c>
      <c r="Y21" s="15" t="n">
        <v>0.0</v>
      </c>
      <c r="Z21" s="15" t="n">
        <v>0.0</v>
      </c>
      <c r="AA21" s="15" t="n">
        <v>0.0</v>
      </c>
      <c r="AB21" s="15" t="n">
        <v>0.0</v>
      </c>
      <c r="AC21" s="2" t="n">
        <v>1367.4</v>
      </c>
      <c r="AD21" s="15" t="n">
        <v>0.0</v>
      </c>
      <c r="AE21" s="2" t="n">
        <v>1367.4</v>
      </c>
      <c r="AF21" s="17" t="inlineStr">
        <is>
          <t>REMOVE AND REPLACE 7 SQUARES OF SIDING.</t>
        </is>
      </c>
      <c r="AG21" t="b">
        <v>1</v>
      </c>
      <c r="AH21" t="b">
        <v>1</v>
      </c>
    </row>
    <row r="22">
      <c r="A22" s="17" t="inlineStr">
        <is>
          <t xml:space="preserve">22-00209   </t>
        </is>
      </c>
      <c r="B22" s="1" t="n">
        <v>44817.0</v>
      </c>
      <c r="C22" s="1" t="n">
        <v>44817.0</v>
      </c>
      <c r="D22" s="17" t="inlineStr">
        <is>
          <t>20.14-232.00-5</t>
        </is>
      </c>
      <c r="E22" s="17" t="inlineStr">
        <is>
          <t>2 SWEDES ST</t>
        </is>
      </c>
      <c r="F22" s="17" t="inlineStr">
        <is>
          <t>DUKES HAROLD E JR &amp; CINDY S</t>
        </is>
      </c>
      <c r="G22" s="17" t="inlineStr">
        <is>
          <t/>
        </is>
      </c>
      <c r="H22" s="17" t="inlineStr">
        <is>
          <t/>
        </is>
      </c>
      <c r="I22" s="17" t="inlineStr">
        <is>
          <t/>
        </is>
      </c>
      <c r="J22" s="17" t="inlineStr">
        <is>
          <t/>
        </is>
      </c>
      <c r="K22" s="17" t="inlineStr">
        <is>
          <t/>
        </is>
      </c>
      <c r="L22" s="17" t="inlineStr">
        <is>
          <t/>
        </is>
      </c>
      <c r="M22" s="17" t="inlineStr">
        <is>
          <t/>
        </is>
      </c>
      <c r="N22" s="17" t="inlineStr">
        <is>
          <t/>
        </is>
      </c>
      <c r="O22" s="17" t="inlineStr">
        <is>
          <t>HVAC</t>
        </is>
      </c>
      <c r="P22" s="2" t="n">
        <v>11728.0</v>
      </c>
      <c r="Q22" s="2" t="n">
        <v>0.0</v>
      </c>
      <c r="R22" s="15" t="n">
        <v>0.0</v>
      </c>
      <c r="S22" s="15" t="n">
        <v>0.0</v>
      </c>
      <c r="T22" s="15" t="n">
        <v>0.0</v>
      </c>
      <c r="U22" s="2" t="n">
        <v>351.84</v>
      </c>
      <c r="V22" s="15" t="n">
        <v>0.0</v>
      </c>
      <c r="W22" s="15" t="n">
        <v>0.0</v>
      </c>
      <c r="X22" s="15" t="n">
        <v>0.0</v>
      </c>
      <c r="Y22" s="15" t="n">
        <v>0.0</v>
      </c>
      <c r="Z22" s="15" t="n">
        <v>0.0</v>
      </c>
      <c r="AA22" s="15" t="n">
        <v>0.0</v>
      </c>
      <c r="AB22" s="15" t="n">
        <v>0.0</v>
      </c>
      <c r="AC22" s="2" t="n">
        <v>351.84</v>
      </c>
      <c r="AD22" s="15" t="n">
        <v>0.0</v>
      </c>
      <c r="AE22" s="2" t="n">
        <v>351.84</v>
      </c>
      <c r="AF22" s="17" t="inlineStr">
        <is>
          <t>REPLACEING HEAT PUMP NO A/C</t>
        </is>
      </c>
      <c r="AG22" t="b">
        <v>1</v>
      </c>
      <c r="AH22" t="b">
        <v>1</v>
      </c>
    </row>
    <row r="23">
      <c r="A23" s="17" t="inlineStr">
        <is>
          <t xml:space="preserve">22-00210   </t>
        </is>
      </c>
      <c r="B23" s="1" t="n">
        <v>44818.0</v>
      </c>
      <c r="C23" s="1" t="n">
        <v>44818.0</v>
      </c>
      <c r="D23" s="17" t="inlineStr">
        <is>
          <t>20.18-212.00</t>
        </is>
      </c>
      <c r="E23" s="17" t="inlineStr">
        <is>
          <t>2 READ AV</t>
        </is>
      </c>
      <c r="F23" s="17" t="inlineStr">
        <is>
          <t>DUKES HAROLD E JR</t>
        </is>
      </c>
      <c r="G23" s="17" t="inlineStr">
        <is>
          <t/>
        </is>
      </c>
      <c r="H23" s="17" t="inlineStr">
        <is>
          <t/>
        </is>
      </c>
      <c r="I23" s="17" t="inlineStr">
        <is>
          <t/>
        </is>
      </c>
      <c r="J23" s="17" t="inlineStr">
        <is>
          <t/>
        </is>
      </c>
      <c r="K23" s="17" t="inlineStr">
        <is>
          <t/>
        </is>
      </c>
      <c r="L23" s="17" t="inlineStr">
        <is>
          <t/>
        </is>
      </c>
      <c r="M23" s="17" t="inlineStr">
        <is>
          <t/>
        </is>
      </c>
      <c r="N23" s="17" t="inlineStr">
        <is>
          <t/>
        </is>
      </c>
      <c r="O23" s="17" t="inlineStr">
        <is>
          <t>HVAC</t>
        </is>
      </c>
      <c r="P23" s="2" t="n">
        <v>41614.0</v>
      </c>
      <c r="Q23" s="2" t="n">
        <v>0.0</v>
      </c>
      <c r="R23" s="15" t="n">
        <v>0.0</v>
      </c>
      <c r="S23" s="2" t="n">
        <v>150.0</v>
      </c>
      <c r="T23" s="15" t="n">
        <v>0.0</v>
      </c>
      <c r="U23" s="2" t="n">
        <v>624.21</v>
      </c>
      <c r="V23" s="15" t="n">
        <v>0.0</v>
      </c>
      <c r="W23" s="15" t="n">
        <v>0.0</v>
      </c>
      <c r="X23" s="15" t="n">
        <v>0.0</v>
      </c>
      <c r="Y23" s="15" t="n">
        <v>0.0</v>
      </c>
      <c r="Z23" s="15" t="n">
        <v>0.0</v>
      </c>
      <c r="AA23" s="15" t="n">
        <v>0.0</v>
      </c>
      <c r="AB23" s="15" t="n">
        <v>0.0</v>
      </c>
      <c r="AC23" s="2" t="n">
        <v>774.21</v>
      </c>
      <c r="AD23" s="15" t="n">
        <v>0.0</v>
      </c>
      <c r="AE23" s="2" t="n">
        <v>774.21</v>
      </c>
      <c r="AF23" s="17" t="inlineStr">
        <is>
          <t>HVAC REPLACEMENT;  INSTALLATION OF HVAC MUST BE AT or ABOVE THE BASE FLOOD ELEVATION (BFE) PLUS 1 FOOT FREEBOARD.  HVAC SYSTEM MUST BE SECURE SO IT CANNOT MOVE, VIBRATE OR BE BLOWN OFF ITS SUPPORT; DESIGN AND LOCATE UTILITIES SO AS TO PREVENT WATER FROM ENTERING OR ACCUMULATING WITHIN UNIT.</t>
        </is>
      </c>
      <c r="AG23" t="b">
        <v>1</v>
      </c>
      <c r="AH23" t="b">
        <v>1</v>
      </c>
    </row>
    <row r="24">
      <c r="A24" s="17" t="inlineStr">
        <is>
          <t xml:space="preserve">22-00211   </t>
        </is>
      </c>
      <c r="B24" s="1" t="n">
        <v>44818.0</v>
      </c>
      <c r="C24" s="1" t="n">
        <v>44818.0</v>
      </c>
      <c r="D24" s="17" t="inlineStr">
        <is>
          <t>20.10-64.00</t>
        </is>
      </c>
      <c r="E24" s="17" t="inlineStr">
        <is>
          <t>11 CAROLINA ST</t>
        </is>
      </c>
      <c r="F24" s="17" t="inlineStr">
        <is>
          <t>BROWN JOHN CHRISTOPHER</t>
        </is>
      </c>
      <c r="G24" s="17" t="inlineStr">
        <is>
          <t/>
        </is>
      </c>
      <c r="H24" s="17" t="inlineStr">
        <is>
          <t/>
        </is>
      </c>
      <c r="I24" s="17" t="inlineStr">
        <is>
          <t/>
        </is>
      </c>
      <c r="J24" s="17" t="inlineStr">
        <is>
          <t/>
        </is>
      </c>
      <c r="K24" s="17" t="inlineStr">
        <is>
          <t/>
        </is>
      </c>
      <c r="L24" s="17" t="inlineStr">
        <is>
          <t/>
        </is>
      </c>
      <c r="M24" s="17" t="inlineStr">
        <is>
          <t/>
        </is>
      </c>
      <c r="N24" s="17" t="inlineStr">
        <is>
          <t/>
        </is>
      </c>
      <c r="O24" s="17" t="inlineStr">
        <is>
          <t>INTER REN</t>
        </is>
      </c>
      <c r="P24" s="2" t="n">
        <v>7000.0</v>
      </c>
      <c r="Q24" s="2" t="n">
        <v>0.0</v>
      </c>
      <c r="R24" s="15" t="n">
        <v>0.0</v>
      </c>
      <c r="S24" s="15" t="n">
        <v>0.0</v>
      </c>
      <c r="T24" s="15" t="n">
        <v>0.0</v>
      </c>
      <c r="U24" s="2" t="n">
        <v>210.0</v>
      </c>
      <c r="V24" s="15" t="n">
        <v>0.0</v>
      </c>
      <c r="W24" s="15" t="n">
        <v>0.0</v>
      </c>
      <c r="X24" s="15" t="n">
        <v>0.0</v>
      </c>
      <c r="Y24" s="15" t="n">
        <v>0.0</v>
      </c>
      <c r="Z24" s="15" t="n">
        <v>0.0</v>
      </c>
      <c r="AA24" s="15" t="n">
        <v>0.0</v>
      </c>
      <c r="AB24" s="15" t="n">
        <v>0.0</v>
      </c>
      <c r="AC24" s="2" t="n">
        <v>210.0</v>
      </c>
      <c r="AD24" s="15" t="n">
        <v>0.0</v>
      </c>
      <c r="AE24" s="2" t="n">
        <v>210.0</v>
      </c>
      <c r="AF24" s="17" t="inlineStr">
        <is>
          <t>INTERIOR HALLWAY: ENCLOSE, DRYWALL &amp; WINTERIZE.</t>
        </is>
      </c>
      <c r="AG24" t="b">
        <v>1</v>
      </c>
      <c r="AH24" t="b">
        <v>1</v>
      </c>
    </row>
    <row r="25">
      <c r="A25" s="17" t="inlineStr">
        <is>
          <t xml:space="preserve">22-00212   </t>
        </is>
      </c>
      <c r="B25" s="1" t="n">
        <v>44820.0</v>
      </c>
      <c r="C25" s="1" t="n">
        <v>44819.0</v>
      </c>
      <c r="D25" s="17" t="inlineStr">
        <is>
          <t>20.18-53.01</t>
        </is>
      </c>
      <c r="E25" s="17" t="inlineStr">
        <is>
          <t>110 DAGSWORTHY AVE - UNIT 8</t>
        </is>
      </c>
      <c r="F25" s="17" t="inlineStr">
        <is>
          <t>GALIFFA PHILLIP &amp; CANDACE</t>
        </is>
      </c>
      <c r="G25" s="17" t="inlineStr">
        <is>
          <t/>
        </is>
      </c>
      <c r="H25" s="17" t="inlineStr">
        <is>
          <t/>
        </is>
      </c>
      <c r="I25" s="17" t="inlineStr">
        <is>
          <t/>
        </is>
      </c>
      <c r="J25" s="17" t="inlineStr">
        <is>
          <t/>
        </is>
      </c>
      <c r="K25" s="17" t="inlineStr">
        <is>
          <t/>
        </is>
      </c>
      <c r="L25" s="17" t="inlineStr">
        <is>
          <t/>
        </is>
      </c>
      <c r="M25" s="17" t="inlineStr">
        <is>
          <t/>
        </is>
      </c>
      <c r="N25" s="17" t="inlineStr">
        <is>
          <t/>
        </is>
      </c>
      <c r="O25" s="17" t="inlineStr">
        <is>
          <t>ROOF REPLA</t>
        </is>
      </c>
      <c r="P25" s="2" t="n">
        <v>2054.0</v>
      </c>
      <c r="Q25" s="2" t="n">
        <v>0.0</v>
      </c>
      <c r="R25" s="15" t="n">
        <v>0.0</v>
      </c>
      <c r="S25" s="15" t="n">
        <v>0.0</v>
      </c>
      <c r="T25" s="15" t="n">
        <v>0.0</v>
      </c>
      <c r="U25" s="2" t="n">
        <v>61.62</v>
      </c>
      <c r="V25" s="15" t="n">
        <v>0.0</v>
      </c>
      <c r="W25" s="15" t="n">
        <v>0.0</v>
      </c>
      <c r="X25" s="15" t="n">
        <v>0.0</v>
      </c>
      <c r="Y25" s="15" t="n">
        <v>0.0</v>
      </c>
      <c r="Z25" s="15" t="n">
        <v>0.0</v>
      </c>
      <c r="AA25" s="15" t="n">
        <v>0.0</v>
      </c>
      <c r="AB25" s="15" t="n">
        <v>0.0</v>
      </c>
      <c r="AC25" s="2" t="n">
        <v>61.62</v>
      </c>
      <c r="AD25" s="15" t="n">
        <v>0.0</v>
      </c>
      <c r="AE25" s="2" t="n">
        <v>61.62</v>
      </c>
      <c r="AF25" s="17" t="inlineStr">
        <is>
          <t>ROOFING REINSTALLATION. APPROX 300 SQUARE FEET</t>
        </is>
      </c>
      <c r="AG25" t="b">
        <v>1</v>
      </c>
      <c r="AH25" t="b">
        <v>1</v>
      </c>
    </row>
    <row r="26">
      <c r="A26" s="17" t="inlineStr">
        <is>
          <t xml:space="preserve">22-00213   </t>
        </is>
      </c>
      <c r="B26" s="1" t="n">
        <v>44820.0</v>
      </c>
      <c r="C26" s="1" t="n">
        <v>44820.0</v>
      </c>
      <c r="D26" s="17" t="inlineStr">
        <is>
          <t>20.18-23.00-1</t>
        </is>
      </c>
      <c r="E26" s="17" t="inlineStr">
        <is>
          <t>TOWN ROW OPPOSITE 123 Bellevue</t>
        </is>
      </c>
      <c r="F26" s="17" t="inlineStr">
        <is>
          <t>TOWN ROW: BAYARD &amp; BELLEVUE</t>
        </is>
      </c>
      <c r="G26" s="17" t="inlineStr">
        <is>
          <t/>
        </is>
      </c>
      <c r="H26" s="17" t="inlineStr">
        <is>
          <t/>
        </is>
      </c>
      <c r="I26" s="17" t="inlineStr">
        <is>
          <t/>
        </is>
      </c>
      <c r="J26" s="17" t="inlineStr">
        <is>
          <t/>
        </is>
      </c>
      <c r="K26" s="17" t="inlineStr">
        <is>
          <t/>
        </is>
      </c>
      <c r="L26" s="17" t="inlineStr">
        <is>
          <t/>
        </is>
      </c>
      <c r="M26" s="17" t="inlineStr">
        <is>
          <t/>
        </is>
      </c>
      <c r="N26" s="17" t="inlineStr">
        <is>
          <t/>
        </is>
      </c>
      <c r="O26" s="17" t="inlineStr">
        <is>
          <t>PAVERS</t>
        </is>
      </c>
      <c r="P26" s="2" t="n">
        <v>11580.0</v>
      </c>
      <c r="Q26" s="2" t="n">
        <v>0.0</v>
      </c>
      <c r="R26" s="15" t="n">
        <v>0.0</v>
      </c>
      <c r="S26" s="15" t="n">
        <v>0.0</v>
      </c>
      <c r="T26" s="15" t="n">
        <v>0.0</v>
      </c>
      <c r="U26" s="2" t="n">
        <v>347.4</v>
      </c>
      <c r="V26" s="15" t="n">
        <v>0.0</v>
      </c>
      <c r="W26" s="15" t="n">
        <v>0.0</v>
      </c>
      <c r="X26" s="15" t="n">
        <v>0.0</v>
      </c>
      <c r="Y26" s="15" t="n">
        <v>0.0</v>
      </c>
      <c r="Z26" s="15" t="n">
        <v>0.0</v>
      </c>
      <c r="AA26" s="15" t="n">
        <v>0.0</v>
      </c>
      <c r="AB26" s="15" t="n">
        <v>0.0</v>
      </c>
      <c r="AC26" s="2" t="n">
        <v>347.4</v>
      </c>
      <c r="AD26" s="15" t="n">
        <v>0.0</v>
      </c>
      <c r="AE26" s="2" t="n">
        <v>347.4</v>
      </c>
      <c r="AF26" s="17" t="inlineStr">
        <is>
          <t>DAVE'S DEWEY DASH MEMORIAL AS REQUESTED BY LAURA ASHBY: APPROVED BY COMMISSIONERS; 14X16 PERVIOUS PAVER PATIO W/ CONCRETE EDGING; NO CRUSH AND RUN MATERIALS.</t>
        </is>
      </c>
      <c r="AG26" t="b">
        <v>1</v>
      </c>
      <c r="AH26" t="b">
        <v>1</v>
      </c>
    </row>
    <row r="27">
      <c r="A27" s="17" t="inlineStr">
        <is>
          <t xml:space="preserve">22-00214   </t>
        </is>
      </c>
      <c r="B27" s="1" t="n">
        <v>44823.0</v>
      </c>
      <c r="C27" s="1" t="n">
        <v>44819.0</v>
      </c>
      <c r="D27" s="17" t="inlineStr">
        <is>
          <t>20.14-202.00-8</t>
        </is>
      </c>
      <c r="E27" s="17" t="inlineStr">
        <is>
          <t>8 HOUSTON ST</t>
        </is>
      </c>
      <c r="F27" s="17" t="inlineStr">
        <is>
          <t>GESSLER THOMAS JR</t>
        </is>
      </c>
      <c r="G27" s="17" t="inlineStr">
        <is>
          <t/>
        </is>
      </c>
      <c r="H27" s="17" t="inlineStr">
        <is>
          <t/>
        </is>
      </c>
      <c r="I27" s="17" t="inlineStr">
        <is>
          <t/>
        </is>
      </c>
      <c r="J27" s="17" t="inlineStr">
        <is>
          <t/>
        </is>
      </c>
      <c r="K27" s="17" t="inlineStr">
        <is>
          <t/>
        </is>
      </c>
      <c r="L27" s="17" t="inlineStr">
        <is>
          <t/>
        </is>
      </c>
      <c r="M27" s="17" t="inlineStr">
        <is>
          <t/>
        </is>
      </c>
      <c r="N27" s="17" t="inlineStr">
        <is>
          <t/>
        </is>
      </c>
      <c r="O27" s="17" t="inlineStr">
        <is>
          <t>DRYWALL RE</t>
        </is>
      </c>
      <c r="P27" s="2" t="n">
        <v>1800.0</v>
      </c>
      <c r="Q27" s="2" t="n">
        <v>0.0</v>
      </c>
      <c r="R27" s="15" t="n">
        <v>0.0</v>
      </c>
      <c r="S27" s="15" t="n">
        <v>0.0</v>
      </c>
      <c r="T27" s="15" t="n">
        <v>0.0</v>
      </c>
      <c r="U27" s="2" t="n">
        <v>54.0</v>
      </c>
      <c r="V27" s="15" t="n">
        <v>0.0</v>
      </c>
      <c r="W27" s="15" t="n">
        <v>0.0</v>
      </c>
      <c r="X27" s="15" t="n">
        <v>0.0</v>
      </c>
      <c r="Y27" s="15" t="n">
        <v>0.0</v>
      </c>
      <c r="Z27" s="15" t="n">
        <v>0.0</v>
      </c>
      <c r="AA27" s="15" t="n">
        <v>0.0</v>
      </c>
      <c r="AB27" s="15" t="n">
        <v>0.0</v>
      </c>
      <c r="AC27" s="2" t="n">
        <v>54.0</v>
      </c>
      <c r="AD27" s="15" t="n">
        <v>0.0</v>
      </c>
      <c r="AE27" s="2" t="n">
        <v>54.0</v>
      </c>
      <c r="AF27" s="17" t="inlineStr">
        <is>
          <t>DRYWALL REPAIR AND PAINT EXTERIOR DECK</t>
        </is>
      </c>
      <c r="AG27" t="b">
        <v>1</v>
      </c>
      <c r="AH27" t="b">
        <v>1</v>
      </c>
    </row>
    <row r="28">
      <c r="A28" s="17" t="inlineStr">
        <is>
          <t xml:space="preserve">22-00215   </t>
        </is>
      </c>
      <c r="B28" s="1" t="n">
        <v>44826.0</v>
      </c>
      <c r="C28" s="1" t="n">
        <v>44819.0</v>
      </c>
      <c r="D28" s="17" t="inlineStr">
        <is>
          <t>20.10-64.00</t>
        </is>
      </c>
      <c r="E28" s="17" t="inlineStr">
        <is>
          <t>11 CAROLINA ST</t>
        </is>
      </c>
      <c r="F28" s="17" t="inlineStr">
        <is>
          <t>BROWN JOHN CHRISTOPHER</t>
        </is>
      </c>
      <c r="G28" s="17" t="inlineStr">
        <is>
          <t/>
        </is>
      </c>
      <c r="H28" s="17" t="inlineStr">
        <is>
          <t/>
        </is>
      </c>
      <c r="I28" s="17" t="inlineStr">
        <is>
          <t/>
        </is>
      </c>
      <c r="J28" s="17" t="inlineStr">
        <is>
          <t/>
        </is>
      </c>
      <c r="K28" s="17" t="inlineStr">
        <is>
          <t/>
        </is>
      </c>
      <c r="L28" s="17" t="inlineStr">
        <is>
          <t/>
        </is>
      </c>
      <c r="M28" s="17" t="inlineStr">
        <is>
          <t/>
        </is>
      </c>
      <c r="N28" s="17" t="inlineStr">
        <is>
          <t/>
        </is>
      </c>
      <c r="O28" s="17" t="inlineStr">
        <is>
          <t>INSULATION</t>
        </is>
      </c>
      <c r="P28" s="2" t="n">
        <v>11000.0</v>
      </c>
      <c r="Q28" s="2" t="n">
        <v>0.0</v>
      </c>
      <c r="R28" s="15" t="n">
        <v>0.0</v>
      </c>
      <c r="S28" s="15" t="n">
        <v>0.0</v>
      </c>
      <c r="T28" s="15" t="n">
        <v>0.0</v>
      </c>
      <c r="U28" s="2" t="n">
        <v>330.0</v>
      </c>
      <c r="V28" s="15" t="n">
        <v>0.0</v>
      </c>
      <c r="W28" s="15" t="n">
        <v>0.0</v>
      </c>
      <c r="X28" s="15" t="n">
        <v>0.0</v>
      </c>
      <c r="Y28" s="15" t="n">
        <v>0.0</v>
      </c>
      <c r="Z28" s="15" t="n">
        <v>0.0</v>
      </c>
      <c r="AA28" s="15" t="n">
        <v>0.0</v>
      </c>
      <c r="AB28" s="15" t="n">
        <v>0.0</v>
      </c>
      <c r="AC28" s="2" t="n">
        <v>330.0</v>
      </c>
      <c r="AD28" s="15" t="n">
        <v>0.0</v>
      </c>
      <c r="AE28" s="2" t="n">
        <v>330.0</v>
      </c>
      <c r="AF28" s="17" t="inlineStr">
        <is>
          <t>1) INSTALL INSULATION ON CEILING OF ROOMS FOR WINTER
2) COVER CEILING INSULATION WITH BEAD BOARD
3) 5 BEDROOMS &amp; LIVING ROOM</t>
        </is>
      </c>
      <c r="AG28" t="b">
        <v>1</v>
      </c>
      <c r="AH28" t="b">
        <v>1</v>
      </c>
    </row>
    <row r="29">
      <c r="A29" s="17" t="inlineStr">
        <is>
          <t xml:space="preserve">22-00216   </t>
        </is>
      </c>
      <c r="B29" s="1" t="n">
        <v>44826.0</v>
      </c>
      <c r="C29" s="1" t="n">
        <v>44823.0</v>
      </c>
      <c r="D29" s="17" t="inlineStr">
        <is>
          <t>20.10-116.00-2481</t>
        </is>
      </c>
      <c r="E29" s="17" t="inlineStr">
        <is>
          <t>20 CAROLINA ST</t>
        </is>
      </c>
      <c r="F29" s="17" t="inlineStr">
        <is>
          <t>SAKELLARIOU NILOS T</t>
        </is>
      </c>
      <c r="G29" s="17" t="inlineStr">
        <is>
          <t/>
        </is>
      </c>
      <c r="H29" s="17" t="inlineStr">
        <is>
          <t/>
        </is>
      </c>
      <c r="I29" s="17" t="inlineStr">
        <is>
          <t/>
        </is>
      </c>
      <c r="J29" s="17" t="inlineStr">
        <is>
          <t/>
        </is>
      </c>
      <c r="K29" s="17" t="inlineStr">
        <is>
          <t/>
        </is>
      </c>
      <c r="L29" s="17" t="inlineStr">
        <is>
          <t/>
        </is>
      </c>
      <c r="M29" s="17" t="inlineStr">
        <is>
          <t/>
        </is>
      </c>
      <c r="N29" s="17" t="inlineStr">
        <is>
          <t/>
        </is>
      </c>
      <c r="O29" s="17" t="inlineStr">
        <is>
          <t>DRYWALL</t>
        </is>
      </c>
      <c r="P29" s="2" t="n">
        <v>1600.0</v>
      </c>
      <c r="Q29" s="2" t="n">
        <v>0.0</v>
      </c>
      <c r="R29" s="15" t="n">
        <v>0.0</v>
      </c>
      <c r="S29" s="15" t="n">
        <v>0.0</v>
      </c>
      <c r="T29" s="15" t="n">
        <v>0.0</v>
      </c>
      <c r="U29" s="2" t="n">
        <v>50.0</v>
      </c>
      <c r="V29" s="15" t="n">
        <v>0.0</v>
      </c>
      <c r="W29" s="15" t="n">
        <v>0.0</v>
      </c>
      <c r="X29" s="15" t="n">
        <v>0.0</v>
      </c>
      <c r="Y29" s="15" t="n">
        <v>0.0</v>
      </c>
      <c r="Z29" s="15" t="n">
        <v>0.0</v>
      </c>
      <c r="AA29" s="15" t="n">
        <v>0.0</v>
      </c>
      <c r="AB29" s="15" t="n">
        <v>0.0</v>
      </c>
      <c r="AC29" s="2" t="n">
        <v>50.0</v>
      </c>
      <c r="AD29" s="15" t="n">
        <v>0.0</v>
      </c>
      <c r="AE29" s="2" t="n">
        <v>50.0</v>
      </c>
      <c r="AF29" s="17" t="inlineStr">
        <is>
          <t>REMOVE EXISTING DRYWALL, REMOVE EXISTING TILE IN 2 BATHROOMS.
REPLACE DRYWALL, REPLACE TILE.</t>
        </is>
      </c>
      <c r="AG29" t="b">
        <v>1</v>
      </c>
      <c r="AH29" t="b">
        <v>1</v>
      </c>
    </row>
    <row r="30">
      <c r="A30" s="17" t="inlineStr">
        <is>
          <t xml:space="preserve">22-00217   </t>
        </is>
      </c>
      <c r="B30" s="1" t="n">
        <v>44825.0</v>
      </c>
      <c r="C30" s="1" t="n">
        <v>44825.0</v>
      </c>
      <c r="D30" s="17" t="inlineStr">
        <is>
          <t>20.09-180.06</t>
        </is>
      </c>
      <c r="E30" s="17" t="inlineStr">
        <is>
          <t>208 CAROLINA ST</t>
        </is>
      </c>
      <c r="F30" s="17" t="inlineStr">
        <is>
          <t>LEVINE MARTIN J &amp; LISA R</t>
        </is>
      </c>
      <c r="G30" s="17" t="inlineStr">
        <is>
          <t/>
        </is>
      </c>
      <c r="H30" s="17" t="inlineStr">
        <is>
          <t/>
        </is>
      </c>
      <c r="I30" s="17" t="inlineStr">
        <is>
          <t/>
        </is>
      </c>
      <c r="J30" s="17" t="inlineStr">
        <is>
          <t/>
        </is>
      </c>
      <c r="K30" s="17" t="inlineStr">
        <is>
          <t/>
        </is>
      </c>
      <c r="L30" s="17" t="inlineStr">
        <is>
          <t/>
        </is>
      </c>
      <c r="M30" s="17" t="inlineStr">
        <is>
          <t/>
        </is>
      </c>
      <c r="N30" s="17" t="inlineStr">
        <is>
          <t/>
        </is>
      </c>
      <c r="O30" s="17" t="inlineStr">
        <is>
          <t>ROOF REPAI</t>
        </is>
      </c>
      <c r="P30" s="2" t="n">
        <v>34898.84</v>
      </c>
      <c r="Q30" s="2" t="n">
        <v>0.0</v>
      </c>
      <c r="R30" s="15" t="n">
        <v>0.0</v>
      </c>
      <c r="S30" s="2" t="n">
        <v>150.0</v>
      </c>
      <c r="T30" s="15" t="n">
        <v>0.0</v>
      </c>
      <c r="U30" s="2" t="n">
        <v>1042.47</v>
      </c>
      <c r="V30" s="15" t="n">
        <v>0.0</v>
      </c>
      <c r="W30" s="15" t="n">
        <v>0.0</v>
      </c>
      <c r="X30" s="15" t="n">
        <v>0.0</v>
      </c>
      <c r="Y30" s="15" t="n">
        <v>0.0</v>
      </c>
      <c r="Z30" s="15" t="n">
        <v>0.0</v>
      </c>
      <c r="AA30" s="15" t="n">
        <v>0.0</v>
      </c>
      <c r="AB30" s="15" t="n">
        <v>0.0</v>
      </c>
      <c r="AC30" s="2" t="n">
        <v>1192.47</v>
      </c>
      <c r="AD30" s="15" t="n">
        <v>0.0</v>
      </c>
      <c r="AE30" s="2" t="n">
        <v>1192.47</v>
      </c>
      <c r="AF30" s="17" t="inlineStr">
        <is>
          <t>MINOR ROOF/ SHINGLE REPAIRS
REPLACE ANY INTERIOR TRIM THAT WAS DAMAGED IN STORM FROM ROOF LEAK
REPLACE SIDE ENTRY DOOR</t>
        </is>
      </c>
      <c r="AG30" t="b">
        <v>1</v>
      </c>
      <c r="AH30" t="b">
        <v>1</v>
      </c>
    </row>
    <row r="31">
      <c r="A31" s="17" t="inlineStr">
        <is>
          <t xml:space="preserve">22-00218   </t>
        </is>
      </c>
      <c r="B31" s="1" t="n">
        <v>44830.0</v>
      </c>
      <c r="C31" s="1" t="n">
        <v>44825.0</v>
      </c>
      <c r="D31" s="17" t="inlineStr">
        <is>
          <t>20.18-173.00</t>
        </is>
      </c>
      <c r="E31" s="17" t="inlineStr">
        <is>
          <t>1 MCKINLEY AV</t>
        </is>
      </c>
      <c r="F31" s="17" t="inlineStr">
        <is>
          <t>MCKINLEY ATLANTIC LLC</t>
        </is>
      </c>
      <c r="G31" s="17" t="inlineStr">
        <is>
          <t/>
        </is>
      </c>
      <c r="H31" s="17" t="inlineStr">
        <is>
          <t/>
        </is>
      </c>
      <c r="I31" s="17" t="inlineStr">
        <is>
          <t/>
        </is>
      </c>
      <c r="J31" s="17" t="inlineStr">
        <is>
          <t/>
        </is>
      </c>
      <c r="K31" s="17" t="inlineStr">
        <is>
          <t/>
        </is>
      </c>
      <c r="L31" s="17" t="inlineStr">
        <is>
          <t/>
        </is>
      </c>
      <c r="M31" s="17" t="inlineStr">
        <is>
          <t/>
        </is>
      </c>
      <c r="N31" s="17" t="inlineStr">
        <is>
          <t/>
        </is>
      </c>
      <c r="O31" s="17" t="inlineStr">
        <is>
          <t>KITCH REMO</t>
        </is>
      </c>
      <c r="P31" s="2" t="n">
        <v>32450.0</v>
      </c>
      <c r="Q31" s="2" t="n">
        <v>0.0</v>
      </c>
      <c r="R31" s="15" t="n">
        <v>0.0</v>
      </c>
      <c r="S31" s="2" t="n">
        <v>150.0</v>
      </c>
      <c r="T31" s="15" t="n">
        <v>0.0</v>
      </c>
      <c r="U31" s="2" t="n">
        <v>969.0</v>
      </c>
      <c r="V31" s="15" t="n">
        <v>0.0</v>
      </c>
      <c r="W31" s="15" t="n">
        <v>0.0</v>
      </c>
      <c r="X31" s="15" t="n">
        <v>0.0</v>
      </c>
      <c r="Y31" s="15" t="n">
        <v>0.0</v>
      </c>
      <c r="Z31" s="15" t="n">
        <v>0.0</v>
      </c>
      <c r="AA31" s="15" t="n">
        <v>0.0</v>
      </c>
      <c r="AB31" s="15" t="n">
        <v>0.0</v>
      </c>
      <c r="AC31" s="2" t="n">
        <v>1119.0</v>
      </c>
      <c r="AD31" s="15" t="n">
        <v>0.0</v>
      </c>
      <c r="AE31" s="2" t="n">
        <v>1119.0</v>
      </c>
      <c r="AF31" s="17" t="inlineStr">
        <is>
          <t>KITCHEN REMODEL, CHANGE INTERIOR DOOR PANELS; INSTALL LUXURY VINYL FLOOR.PER NFIP REGULATIONS §60.3(A)(3) DESIGN OR LOCATE ALL ELECTRICAL, HEATING, VENTILATION, PLUMBING, AIR CONDITIONING EQUIPMENT AND OTHER SERVICE FACILITIES TO PREVENT WATER FROM ENTERING / ACCUMULATING WITHIN THE COMPONENTS DURING FLOODING CONDITIONS.</t>
        </is>
      </c>
      <c r="AG31" t="b">
        <v>1</v>
      </c>
      <c r="AH31" t="b">
        <v>1</v>
      </c>
    </row>
    <row r="32">
      <c r="A32" s="17" t="inlineStr">
        <is>
          <t xml:space="preserve">22-00219   </t>
        </is>
      </c>
      <c r="B32" s="1" t="n">
        <v>44830.0</v>
      </c>
      <c r="C32" s="1" t="n">
        <v>44826.0</v>
      </c>
      <c r="D32" s="17" t="inlineStr">
        <is>
          <t>20.10-152.00</t>
        </is>
      </c>
      <c r="E32" s="17" t="inlineStr">
        <is>
          <t>110 JERSEY ST</t>
        </is>
      </c>
      <c r="F32" s="17" t="inlineStr">
        <is>
          <t>REHOBOTH BY THE SEA REALTY CO</t>
        </is>
      </c>
      <c r="G32" s="17" t="inlineStr">
        <is>
          <t/>
        </is>
      </c>
      <c r="H32" s="17" t="inlineStr">
        <is>
          <t/>
        </is>
      </c>
      <c r="I32" s="17" t="inlineStr">
        <is>
          <t/>
        </is>
      </c>
      <c r="J32" s="17" t="inlineStr">
        <is>
          <t/>
        </is>
      </c>
      <c r="K32" s="17" t="inlineStr">
        <is>
          <t/>
        </is>
      </c>
      <c r="L32" s="17" t="inlineStr">
        <is>
          <t/>
        </is>
      </c>
      <c r="M32" s="17" t="inlineStr">
        <is>
          <t/>
        </is>
      </c>
      <c r="N32" s="17" t="inlineStr">
        <is>
          <t/>
        </is>
      </c>
      <c r="O32" s="17" t="inlineStr">
        <is>
          <t>DEMO HOUSE</t>
        </is>
      </c>
      <c r="P32" s="2" t="n">
        <v>13400.0</v>
      </c>
      <c r="Q32" s="2" t="n">
        <v>0.0</v>
      </c>
      <c r="R32" s="15" t="n">
        <v>0.0</v>
      </c>
      <c r="S32" s="15" t="n">
        <v>0.0</v>
      </c>
      <c r="T32" s="15" t="n">
        <v>0.0</v>
      </c>
      <c r="U32" s="2" t="n">
        <v>1500.0</v>
      </c>
      <c r="V32" s="15" t="n">
        <v>0.0</v>
      </c>
      <c r="W32" s="15" t="n">
        <v>0.0</v>
      </c>
      <c r="X32" s="15" t="n">
        <v>0.0</v>
      </c>
      <c r="Y32" s="15" t="n">
        <v>0.0</v>
      </c>
      <c r="Z32" s="15" t="n">
        <v>0.0</v>
      </c>
      <c r="AA32" s="15" t="n">
        <v>0.0</v>
      </c>
      <c r="AB32" s="15" t="n">
        <v>0.0</v>
      </c>
      <c r="AC32" s="2" t="n">
        <v>1500.0</v>
      </c>
      <c r="AD32" s="15" t="n">
        <v>0.0</v>
      </c>
      <c r="AE32" s="2" t="n">
        <v>1500.0</v>
      </c>
      <c r="AF32" s="17" t="inlineStr">
        <is>
          <t>DEMOLITION AND REMOVAL OF HOUSE AND SHEDS; REMOVAL OF ALL BLOCK AND CONCRETE FOOTINGS; REMOVAL OF SHRUBS AROUND THE HOUSE.  ALL TREES ARE TO BE PROTECTED AND NOT REMOVED.  REMOVAL WOULD REQUIRE TOWN APPROVAL AND A PERMIT. ALL DEMOLITIONS OF EXISTING STRUCTURES MUST COMPLY WITH THE STATE OF DELAWARE REGULATIONS ON ASBESTOS ABATEMENT.</t>
        </is>
      </c>
      <c r="AG32" t="b">
        <v>1</v>
      </c>
      <c r="AH32" t="b">
        <v>1</v>
      </c>
    </row>
    <row r="33">
      <c r="A33" s="17" t="inlineStr">
        <is>
          <t xml:space="preserve">22-00220   </t>
        </is>
      </c>
      <c r="B33" s="1" t="n">
        <v>44830.0</v>
      </c>
      <c r="C33" s="1" t="n">
        <v>44826.0</v>
      </c>
      <c r="D33" s="17" t="inlineStr">
        <is>
          <t>20.10-153.00</t>
        </is>
      </c>
      <c r="E33" s="17" t="inlineStr">
        <is>
          <t>114 JERSEY ST</t>
        </is>
      </c>
      <c r="F33" s="17" t="inlineStr">
        <is>
          <t>REHOBOTH BY THE SEA REALTY CO</t>
        </is>
      </c>
      <c r="G33" s="17" t="inlineStr">
        <is>
          <t/>
        </is>
      </c>
      <c r="H33" s="17" t="inlineStr">
        <is>
          <t/>
        </is>
      </c>
      <c r="I33" s="17" t="inlineStr">
        <is>
          <t/>
        </is>
      </c>
      <c r="J33" s="17" t="inlineStr">
        <is>
          <t/>
        </is>
      </c>
      <c r="K33" s="17" t="inlineStr">
        <is>
          <t/>
        </is>
      </c>
      <c r="L33" s="17" t="inlineStr">
        <is>
          <t/>
        </is>
      </c>
      <c r="M33" s="17" t="inlineStr">
        <is>
          <t/>
        </is>
      </c>
      <c r="N33" s="17" t="inlineStr">
        <is>
          <t/>
        </is>
      </c>
      <c r="O33" s="17" t="inlineStr">
        <is>
          <t>DEMO HOUSE</t>
        </is>
      </c>
      <c r="P33" s="2" t="n">
        <v>14700.0</v>
      </c>
      <c r="Q33" s="2" t="n">
        <v>0.0</v>
      </c>
      <c r="R33" s="15" t="n">
        <v>0.0</v>
      </c>
      <c r="S33" s="15" t="n">
        <v>0.0</v>
      </c>
      <c r="T33" s="15" t="n">
        <v>0.0</v>
      </c>
      <c r="U33" s="2" t="n">
        <v>1500.0</v>
      </c>
      <c r="V33" s="15" t="n">
        <v>0.0</v>
      </c>
      <c r="W33" s="15" t="n">
        <v>0.0</v>
      </c>
      <c r="X33" s="15" t="n">
        <v>0.0</v>
      </c>
      <c r="Y33" s="15" t="n">
        <v>0.0</v>
      </c>
      <c r="Z33" s="15" t="n">
        <v>0.0</v>
      </c>
      <c r="AA33" s="15" t="n">
        <v>0.0</v>
      </c>
      <c r="AB33" s="15" t="n">
        <v>0.0</v>
      </c>
      <c r="AC33" s="2" t="n">
        <v>1500.0</v>
      </c>
      <c r="AD33" s="15" t="n">
        <v>0.0</v>
      </c>
      <c r="AE33" s="2" t="n">
        <v>1500.0</v>
      </c>
      <c r="AF33" s="17" t="inlineStr">
        <is>
          <t>DEMOLITION AND REMOVAL OF HOUSE AND SHEDS; REMOVAL OF ALL BLOCK AND CONCRETE FOOTINGS; REMOVAL OF SHRUBS AROUND THE HOUSE.  ALL TREES ARE TO BE PROTECTED AND NOT REMOVED.  REMOVAL WOULD REQUIRE TOWN APPROVAL AND A PERMIT. ALL DEMOLITIONS OF EXISTING STRUCTURES MUST COMPLY WITH THE STATE OF DELAWARE REGULATIONS ON ASBESTOS ABATEMENT.</t>
        </is>
      </c>
      <c r="AG33" t="b">
        <v>1</v>
      </c>
      <c r="AH33" t="b">
        <v>1</v>
      </c>
    </row>
    <row r="34">
      <c r="A34" s="17" t="inlineStr">
        <is>
          <t xml:space="preserve">22-00221   </t>
        </is>
      </c>
      <c r="B34" s="1" t="n">
        <v>44830.0</v>
      </c>
      <c r="C34" s="1" t="n">
        <v>44827.0</v>
      </c>
      <c r="D34" s="17" t="inlineStr">
        <is>
          <t>20.14-232.00-1</t>
        </is>
      </c>
      <c r="E34" s="17" t="inlineStr">
        <is>
          <t>2 SWEDES ST</t>
        </is>
      </c>
      <c r="F34" s="17" t="inlineStr">
        <is>
          <t>PERRIS ROBERT</t>
        </is>
      </c>
      <c r="G34" s="17" t="inlineStr">
        <is>
          <t/>
        </is>
      </c>
      <c r="H34" s="17" t="inlineStr">
        <is>
          <t/>
        </is>
      </c>
      <c r="I34" s="17" t="inlineStr">
        <is>
          <t/>
        </is>
      </c>
      <c r="J34" s="17" t="inlineStr">
        <is>
          <t/>
        </is>
      </c>
      <c r="K34" s="17" t="inlineStr">
        <is>
          <t/>
        </is>
      </c>
      <c r="L34" s="17" t="inlineStr">
        <is>
          <t/>
        </is>
      </c>
      <c r="M34" s="17" t="inlineStr">
        <is>
          <t/>
        </is>
      </c>
      <c r="N34" s="17" t="inlineStr">
        <is>
          <t/>
        </is>
      </c>
      <c r="O34" s="17" t="inlineStr">
        <is>
          <t>HVAC</t>
        </is>
      </c>
      <c r="P34" s="2" t="n">
        <v>7507.0</v>
      </c>
      <c r="Q34" s="2" t="n">
        <v>0.0</v>
      </c>
      <c r="R34" s="15" t="n">
        <v>0.0</v>
      </c>
      <c r="S34" s="15" t="n">
        <v>0.0</v>
      </c>
      <c r="T34" s="15" t="n">
        <v>0.0</v>
      </c>
      <c r="U34" s="2" t="n">
        <v>225.21</v>
      </c>
      <c r="V34" s="15" t="n">
        <v>0.0</v>
      </c>
      <c r="W34" s="15" t="n">
        <v>0.0</v>
      </c>
      <c r="X34" s="15" t="n">
        <v>0.0</v>
      </c>
      <c r="Y34" s="15" t="n">
        <v>0.0</v>
      </c>
      <c r="Z34" s="15" t="n">
        <v>0.0</v>
      </c>
      <c r="AA34" s="15" t="n">
        <v>0.0</v>
      </c>
      <c r="AB34" s="15" t="n">
        <v>0.0</v>
      </c>
      <c r="AC34" s="2" t="n">
        <v>225.21</v>
      </c>
      <c r="AD34" s="15" t="n">
        <v>0.0</v>
      </c>
      <c r="AE34" s="2" t="n">
        <v>225.21</v>
      </c>
      <c r="AF34" s="17" t="inlineStr">
        <is>
          <t>REPLACING NON-FUNCTIONING AIR HANDLER (ATTIC).</t>
        </is>
      </c>
      <c r="AG34" t="b">
        <v>1</v>
      </c>
      <c r="AH34" t="b">
        <v>1</v>
      </c>
    </row>
    <row r="35">
      <c r="A35" s="17" t="inlineStr">
        <is>
          <t xml:space="preserve">22-00222   </t>
        </is>
      </c>
      <c r="B35" s="1" t="n">
        <v>44831.0</v>
      </c>
      <c r="C35" s="1" t="n">
        <v>44831.0</v>
      </c>
      <c r="D35" s="17" t="inlineStr">
        <is>
          <t>20.18-123.00-2</t>
        </is>
      </c>
      <c r="E35" s="17" t="inlineStr">
        <is>
          <t>113 A RODNEY AVENUE</t>
        </is>
      </c>
      <c r="F35" s="17" t="inlineStr">
        <is>
          <t>ASHNER KEITH R</t>
        </is>
      </c>
      <c r="G35" s="17" t="inlineStr">
        <is>
          <t/>
        </is>
      </c>
      <c r="H35" s="17" t="inlineStr">
        <is>
          <t/>
        </is>
      </c>
      <c r="I35" s="17" t="inlineStr">
        <is>
          <t/>
        </is>
      </c>
      <c r="J35" s="17" t="inlineStr">
        <is>
          <t/>
        </is>
      </c>
      <c r="K35" s="17" t="inlineStr">
        <is>
          <t/>
        </is>
      </c>
      <c r="L35" s="17" t="inlineStr">
        <is>
          <t/>
        </is>
      </c>
      <c r="M35" s="17" t="inlineStr">
        <is>
          <t/>
        </is>
      </c>
      <c r="N35" s="17" t="inlineStr">
        <is>
          <t/>
        </is>
      </c>
      <c r="O35" s="17" t="inlineStr">
        <is>
          <t>AWNING</t>
        </is>
      </c>
      <c r="P35" s="2" t="n">
        <v>1492.0</v>
      </c>
      <c r="Q35" s="2" t="n">
        <v>0.0</v>
      </c>
      <c r="R35" s="15" t="n">
        <v>0.0</v>
      </c>
      <c r="S35" s="15" t="n">
        <v>0.0</v>
      </c>
      <c r="T35" s="15" t="n">
        <v>0.0</v>
      </c>
      <c r="U35" s="2" t="n">
        <v>50.0</v>
      </c>
      <c r="V35" s="15" t="n">
        <v>0.0</v>
      </c>
      <c r="W35" s="15" t="n">
        <v>0.0</v>
      </c>
      <c r="X35" s="15" t="n">
        <v>0.0</v>
      </c>
      <c r="Y35" s="15" t="n">
        <v>0.0</v>
      </c>
      <c r="Z35" s="15" t="n">
        <v>0.0</v>
      </c>
      <c r="AA35" s="15" t="n">
        <v>0.0</v>
      </c>
      <c r="AB35" s="15" t="n">
        <v>0.0</v>
      </c>
      <c r="AC35" s="2" t="n">
        <v>50.0</v>
      </c>
      <c r="AD35" s="15" t="n">
        <v>0.0</v>
      </c>
      <c r="AE35" s="2" t="n">
        <v>50.0</v>
      </c>
      <c r="AF35" s="17" t="inlineStr">
        <is>
          <t>INSTALL ONE 9 FOOT X 31 INCH COTTAGE WINDOW AWING ON PORCH.</t>
        </is>
      </c>
      <c r="AG35" t="b">
        <v>1</v>
      </c>
      <c r="AH35" t="b">
        <v>1</v>
      </c>
    </row>
    <row r="36">
      <c r="A36" s="17" t="inlineStr">
        <is>
          <t xml:space="preserve">22-00223   </t>
        </is>
      </c>
      <c r="B36" s="1" t="n">
        <v>44832.0</v>
      </c>
      <c r="C36" s="1" t="n">
        <v>44831.0</v>
      </c>
      <c r="D36" s="17" t="inlineStr">
        <is>
          <t>20.14-194.00-7</t>
        </is>
      </c>
      <c r="E36" s="17" t="inlineStr">
        <is>
          <t>21 HOUSTON ST #7</t>
        </is>
      </c>
      <c r="F36" s="17" t="inlineStr">
        <is>
          <t>RODRIGUEZ JOSE A</t>
        </is>
      </c>
      <c r="G36" s="17" t="inlineStr">
        <is>
          <t/>
        </is>
      </c>
      <c r="H36" s="17" t="inlineStr">
        <is>
          <t/>
        </is>
      </c>
      <c r="I36" s="17" t="inlineStr">
        <is>
          <t/>
        </is>
      </c>
      <c r="J36" s="17" t="inlineStr">
        <is>
          <t/>
        </is>
      </c>
      <c r="K36" s="17" t="inlineStr">
        <is>
          <t/>
        </is>
      </c>
      <c r="L36" s="17" t="inlineStr">
        <is>
          <t/>
        </is>
      </c>
      <c r="M36" s="17" t="inlineStr">
        <is>
          <t/>
        </is>
      </c>
      <c r="N36" s="17" t="inlineStr">
        <is>
          <t/>
        </is>
      </c>
      <c r="O36" s="17" t="inlineStr">
        <is>
          <t>INSULATION</t>
        </is>
      </c>
      <c r="P36" s="2" t="n">
        <v>2200.0</v>
      </c>
      <c r="Q36" s="2" t="n">
        <v>0.0</v>
      </c>
      <c r="R36" s="15" t="n">
        <v>0.0</v>
      </c>
      <c r="S36" s="15" t="n">
        <v>0.0</v>
      </c>
      <c r="T36" s="15" t="n">
        <v>0.0</v>
      </c>
      <c r="U36" s="2" t="n">
        <v>66.0</v>
      </c>
      <c r="V36" s="15" t="n">
        <v>0.0</v>
      </c>
      <c r="W36" s="15" t="n">
        <v>0.0</v>
      </c>
      <c r="X36" s="15" t="n">
        <v>0.0</v>
      </c>
      <c r="Y36" s="15" t="n">
        <v>0.0</v>
      </c>
      <c r="Z36" s="15" t="n">
        <v>0.0</v>
      </c>
      <c r="AA36" s="15" t="n">
        <v>0.0</v>
      </c>
      <c r="AB36" s="15" t="n">
        <v>0.0</v>
      </c>
      <c r="AC36" s="2" t="n">
        <v>66.0</v>
      </c>
      <c r="AD36" s="15" t="n">
        <v>0.0</v>
      </c>
      <c r="AE36" s="2" t="n">
        <v>66.0</v>
      </c>
      <c r="AF36" s="17" t="inlineStr">
        <is>
          <t>REMOVE AC, 2 BLOCK WALLS, INSULATION, APRGING, DRY WALL, OUTSIDE PAINT, INTERIOR PRIMER, REMOVE BASEBOARD HEATERS IN BEDROOM.</t>
        </is>
      </c>
      <c r="AG36" t="b">
        <v>1</v>
      </c>
      <c r="AH36" t="b">
        <v>1</v>
      </c>
    </row>
    <row r="37">
      <c r="A37" s="17" t="inlineStr">
        <is>
          <t xml:space="preserve">22-00224   </t>
        </is>
      </c>
      <c r="B37" s="1" t="n">
        <v>44833.0</v>
      </c>
      <c r="C37" s="1" t="n">
        <v>44832.0</v>
      </c>
      <c r="D37" s="17" t="inlineStr">
        <is>
          <t>20.14-232.00-2</t>
        </is>
      </c>
      <c r="E37" s="17" t="inlineStr">
        <is>
          <t>2 SWEDES ST</t>
        </is>
      </c>
      <c r="F37" s="17" t="inlineStr">
        <is>
          <t>SELBY MEREDITH TRAUGOTT</t>
        </is>
      </c>
      <c r="G37" s="17" t="inlineStr">
        <is>
          <t/>
        </is>
      </c>
      <c r="H37" s="17" t="inlineStr">
        <is>
          <t/>
        </is>
      </c>
      <c r="I37" s="17" t="inlineStr">
        <is>
          <t/>
        </is>
      </c>
      <c r="J37" s="17" t="inlineStr">
        <is>
          <t/>
        </is>
      </c>
      <c r="K37" s="17" t="inlineStr">
        <is>
          <t/>
        </is>
      </c>
      <c r="L37" s="17" t="inlineStr">
        <is>
          <t/>
        </is>
      </c>
      <c r="M37" s="17" t="inlineStr">
        <is>
          <t/>
        </is>
      </c>
      <c r="N37" s="17" t="inlineStr">
        <is>
          <t/>
        </is>
      </c>
      <c r="O37" s="17" t="inlineStr">
        <is>
          <t>DOORS</t>
        </is>
      </c>
      <c r="P37" s="2" t="n">
        <v>31635.0</v>
      </c>
      <c r="Q37" s="2" t="n">
        <v>0.0</v>
      </c>
      <c r="R37" s="15" t="n">
        <v>0.0</v>
      </c>
      <c r="S37" s="2" t="n">
        <v>150.0</v>
      </c>
      <c r="T37" s="15" t="n">
        <v>0.0</v>
      </c>
      <c r="U37" s="2" t="n">
        <v>949.05</v>
      </c>
      <c r="V37" s="15" t="n">
        <v>0.0</v>
      </c>
      <c r="W37" s="15" t="n">
        <v>0.0</v>
      </c>
      <c r="X37" s="15" t="n">
        <v>0.0</v>
      </c>
      <c r="Y37" s="15" t="n">
        <v>0.0</v>
      </c>
      <c r="Z37" s="15" t="n">
        <v>0.0</v>
      </c>
      <c r="AA37" s="15" t="n">
        <v>0.0</v>
      </c>
      <c r="AB37" s="15" t="n">
        <v>0.0</v>
      </c>
      <c r="AC37" s="2" t="n">
        <v>1099.05</v>
      </c>
      <c r="AD37" s="15" t="n">
        <v>0.0</v>
      </c>
      <c r="AE37" s="2" t="n">
        <v>1099.05</v>
      </c>
      <c r="AF37" s="17" t="inlineStr">
        <is>
          <t>REPLACEMENT SLIDING PATIO DOORS; INSTALL TRIM.</t>
        </is>
      </c>
      <c r="AG37" t="b">
        <v>1</v>
      </c>
      <c r="AH37" t="b">
        <v>1</v>
      </c>
    </row>
    <row r="38">
      <c r="A38" s="17" t="inlineStr">
        <is>
          <t xml:space="preserve">22-00225   </t>
        </is>
      </c>
      <c r="B38" s="1" t="n">
        <v>44833.0</v>
      </c>
      <c r="C38" s="1" t="n">
        <v>44803.0</v>
      </c>
      <c r="D38" s="17" t="inlineStr">
        <is>
          <t>23.06-29.00-2</t>
        </is>
      </c>
      <c r="E38" s="17" t="inlineStr">
        <is>
          <t>7-B VAN DYKE AVE UNIT 2</t>
        </is>
      </c>
      <c r="F38" s="17" t="inlineStr">
        <is>
          <t>FOSTER HERBERT</t>
        </is>
      </c>
      <c r="G38" s="17" t="inlineStr">
        <is>
          <t/>
        </is>
      </c>
      <c r="H38" s="17" t="inlineStr">
        <is>
          <t/>
        </is>
      </c>
      <c r="I38" s="17" t="inlineStr">
        <is>
          <t/>
        </is>
      </c>
      <c r="J38" s="17" t="inlineStr">
        <is>
          <t/>
        </is>
      </c>
      <c r="K38" s="17" t="inlineStr">
        <is>
          <t/>
        </is>
      </c>
      <c r="L38" s="17" t="inlineStr">
        <is>
          <t/>
        </is>
      </c>
      <c r="M38" s="17" t="inlineStr">
        <is>
          <t/>
        </is>
      </c>
      <c r="N38" s="17" t="inlineStr">
        <is>
          <t/>
        </is>
      </c>
      <c r="O38" s="17" t="inlineStr">
        <is>
          <t>WINDOW REP</t>
        </is>
      </c>
      <c r="P38" s="2" t="n">
        <v>33342.0</v>
      </c>
      <c r="Q38" s="2" t="n">
        <v>0.0</v>
      </c>
      <c r="R38" s="15" t="n">
        <v>0.0</v>
      </c>
      <c r="S38" s="2" t="n">
        <v>150.0</v>
      </c>
      <c r="T38" s="15" t="n">
        <v>0.0</v>
      </c>
      <c r="U38" s="2" t="n">
        <v>1000.26</v>
      </c>
      <c r="V38" s="15" t="n">
        <v>0.0</v>
      </c>
      <c r="W38" s="15" t="n">
        <v>0.0</v>
      </c>
      <c r="X38" s="15" t="n">
        <v>0.0</v>
      </c>
      <c r="Y38" s="15" t="n">
        <v>0.0</v>
      </c>
      <c r="Z38" s="15" t="n">
        <v>0.0</v>
      </c>
      <c r="AA38" s="15" t="n">
        <v>0.0</v>
      </c>
      <c r="AB38" s="15" t="n">
        <v>0.0</v>
      </c>
      <c r="AC38" s="2" t="n">
        <v>1150.26</v>
      </c>
      <c r="AD38" s="15" t="n">
        <v>0.0</v>
      </c>
      <c r="AE38" s="2" t="n">
        <v>1150.26</v>
      </c>
      <c r="AF38" s="17" t="inlineStr">
        <is>
          <t>REPLACING 19 WINDOWS THROUGHOUT DDWELLING; NO SIZE CHANGES.</t>
        </is>
      </c>
      <c r="AG38" t="b">
        <v>1</v>
      </c>
      <c r="AH38" t="b">
        <v>1</v>
      </c>
    </row>
    <row r="39">
      <c r="A39" s="17" t="inlineStr">
        <is>
          <t xml:space="preserve">22-00226   </t>
        </is>
      </c>
      <c r="B39" s="1" t="n">
        <v>44833.0</v>
      </c>
      <c r="C39" s="1" t="n">
        <v>44825.0</v>
      </c>
      <c r="D39" s="17" t="inlineStr">
        <is>
          <t>20.14-29.00-1</t>
        </is>
      </c>
      <c r="E39" s="17" t="inlineStr">
        <is>
          <t>120 SWEDES ST</t>
        </is>
      </c>
      <c r="F39" s="17" t="inlineStr">
        <is>
          <t>LEE MATTHEW S &amp; SAMANTHA</t>
        </is>
      </c>
      <c r="G39" s="17" t="inlineStr">
        <is>
          <t/>
        </is>
      </c>
      <c r="H39" s="17" t="inlineStr">
        <is>
          <t/>
        </is>
      </c>
      <c r="I39" s="17" t="inlineStr">
        <is>
          <t/>
        </is>
      </c>
      <c r="J39" s="17" t="inlineStr">
        <is>
          <t/>
        </is>
      </c>
      <c r="K39" s="17" t="inlineStr">
        <is>
          <t/>
        </is>
      </c>
      <c r="L39" s="17" t="inlineStr">
        <is>
          <t/>
        </is>
      </c>
      <c r="M39" s="17" t="inlineStr">
        <is>
          <t/>
        </is>
      </c>
      <c r="N39" s="17" t="inlineStr">
        <is>
          <t/>
        </is>
      </c>
      <c r="O39" s="17" t="inlineStr">
        <is>
          <t>DEMO</t>
        </is>
      </c>
      <c r="P39" s="2" t="n">
        <v>1.0</v>
      </c>
      <c r="Q39" s="2" t="n">
        <v>0.0</v>
      </c>
      <c r="R39" s="15" t="n">
        <v>0.0</v>
      </c>
      <c r="S39" s="15" t="n">
        <v>0.0</v>
      </c>
      <c r="T39" s="15" t="n">
        <v>0.0</v>
      </c>
      <c r="U39" s="2" t="n">
        <v>1500.0</v>
      </c>
      <c r="V39" s="15" t="n">
        <v>0.0</v>
      </c>
      <c r="W39" s="15" t="n">
        <v>0.0</v>
      </c>
      <c r="X39" s="15" t="n">
        <v>0.0</v>
      </c>
      <c r="Y39" s="15" t="n">
        <v>0.0</v>
      </c>
      <c r="Z39" s="15" t="n">
        <v>0.0</v>
      </c>
      <c r="AA39" s="15" t="n">
        <v>0.0</v>
      </c>
      <c r="AB39" s="15" t="n">
        <v>0.0</v>
      </c>
      <c r="AC39" s="2" t="n">
        <v>1500.0</v>
      </c>
      <c r="AD39" s="15" t="n">
        <v>0.0</v>
      </c>
      <c r="AE39" s="2" t="n">
        <v>1500.0</v>
      </c>
      <c r="AF39" s="17" t="inlineStr">
        <is>
          <t>FIRE 04/16/22; DEMOLITION OF FIRED BURNT DUPLEX; ALL DEMOLITIONS OF EXISTING STRUCTURES MUST COMPLY WITH THE STATE OF DELAWARE REGULATIONS ON ASBESTOS ABATEMENT; ALL TREES ARE TO BE PROTECTED AND NOT REMOVED.  REMOVAL WOULD REQUIRE TOWN APPROVAL AND A PERMIT.</t>
        </is>
      </c>
      <c r="AG39" t="b">
        <v>1</v>
      </c>
      <c r="AH39" t="b">
        <v>1</v>
      </c>
    </row>
    <row r="40">
      <c r="A40" s="17" t="inlineStr">
        <is>
          <t xml:space="preserve">22-00227   </t>
        </is>
      </c>
      <c r="B40" s="1" t="n">
        <v>44833.0</v>
      </c>
      <c r="C40" s="1" t="n">
        <v>44830.0</v>
      </c>
      <c r="D40" s="17" t="inlineStr">
        <is>
          <t>20.14-188.01</t>
        </is>
      </c>
      <c r="E40" s="17" t="inlineStr">
        <is>
          <t>8 SAINT LOUIS ST</t>
        </is>
      </c>
      <c r="F40" s="17" t="inlineStr">
        <is>
          <t>COLLINS JOHN P</t>
        </is>
      </c>
      <c r="G40" s="17" t="inlineStr">
        <is>
          <t/>
        </is>
      </c>
      <c r="H40" s="17" t="inlineStr">
        <is>
          <t/>
        </is>
      </c>
      <c r="I40" s="17" t="inlineStr">
        <is>
          <t/>
        </is>
      </c>
      <c r="J40" s="17" t="inlineStr">
        <is>
          <t/>
        </is>
      </c>
      <c r="K40" s="17" t="inlineStr">
        <is>
          <t/>
        </is>
      </c>
      <c r="L40" s="17" t="inlineStr">
        <is>
          <t/>
        </is>
      </c>
      <c r="M40" s="17" t="inlineStr">
        <is>
          <t/>
        </is>
      </c>
      <c r="N40" s="17" t="inlineStr">
        <is>
          <t/>
        </is>
      </c>
      <c r="O40" s="17" t="inlineStr">
        <is>
          <t>ROOF REPLA</t>
        </is>
      </c>
      <c r="P40" s="2" t="n">
        <v>13300.0</v>
      </c>
      <c r="Q40" s="2" t="n">
        <v>0.0</v>
      </c>
      <c r="R40" s="15" t="n">
        <v>0.0</v>
      </c>
      <c r="S40" s="15" t="n">
        <v>0.0</v>
      </c>
      <c r="T40" s="15" t="n">
        <v>0.0</v>
      </c>
      <c r="U40" s="2" t="n">
        <v>399.0</v>
      </c>
      <c r="V40" s="15" t="n">
        <v>0.0</v>
      </c>
      <c r="W40" s="15" t="n">
        <v>0.0</v>
      </c>
      <c r="X40" s="15" t="n">
        <v>0.0</v>
      </c>
      <c r="Y40" s="15" t="n">
        <v>0.0</v>
      </c>
      <c r="Z40" s="15" t="n">
        <v>0.0</v>
      </c>
      <c r="AA40" s="15" t="n">
        <v>0.0</v>
      </c>
      <c r="AB40" s="15" t="n">
        <v>0.0</v>
      </c>
      <c r="AC40" s="2" t="n">
        <v>399.0</v>
      </c>
      <c r="AD40" s="15" t="n">
        <v>0.0</v>
      </c>
      <c r="AE40" s="2" t="n">
        <v>399.0</v>
      </c>
      <c r="AF40" s="17" t="inlineStr">
        <is>
          <t>REMOVE OLD SHINGLES AND REPLACE WITH NEW SHINGLES AND ICE &amp; WATER SHIELD, SYNTHETIC FELT, PIPE COLLARS, DRIP EDGE &amp; FLASHING</t>
        </is>
      </c>
      <c r="AG40" t="b">
        <v>1</v>
      </c>
      <c r="AH40" t="b">
        <v>1</v>
      </c>
    </row>
    <row r="41">
      <c r="A41" s="17" t="inlineStr">
        <is>
          <t xml:space="preserve">22-00228   </t>
        </is>
      </c>
      <c r="B41" s="1" t="n">
        <v>44833.0</v>
      </c>
      <c r="C41" s="1" t="n">
        <v>44832.0</v>
      </c>
      <c r="D41" s="17" t="inlineStr">
        <is>
          <t>20.18-14.00-A-5</t>
        </is>
      </c>
      <c r="E41" s="17" t="inlineStr">
        <is>
          <t>1909 COASTAL HWY</t>
        </is>
      </c>
      <c r="F41" s="17" t="inlineStr">
        <is>
          <t>FITCH CHRISTINE S</t>
        </is>
      </c>
      <c r="G41" s="17" t="inlineStr">
        <is>
          <t/>
        </is>
      </c>
      <c r="H41" s="17" t="inlineStr">
        <is>
          <t/>
        </is>
      </c>
      <c r="I41" s="17" t="inlineStr">
        <is>
          <t/>
        </is>
      </c>
      <c r="J41" s="17" t="inlineStr">
        <is>
          <t/>
        </is>
      </c>
      <c r="K41" s="17" t="inlineStr">
        <is>
          <t/>
        </is>
      </c>
      <c r="L41" s="17" t="inlineStr">
        <is>
          <t/>
        </is>
      </c>
      <c r="M41" s="17" t="inlineStr">
        <is>
          <t/>
        </is>
      </c>
      <c r="N41" s="17" t="inlineStr">
        <is>
          <t/>
        </is>
      </c>
      <c r="O41" s="17" t="inlineStr">
        <is>
          <t>PATIO DOOR</t>
        </is>
      </c>
      <c r="P41" s="2" t="n">
        <v>5266.0</v>
      </c>
      <c r="Q41" s="2" t="n">
        <v>0.0</v>
      </c>
      <c r="R41" s="15" t="n">
        <v>0.0</v>
      </c>
      <c r="S41" s="15" t="n">
        <v>0.0</v>
      </c>
      <c r="T41" s="15" t="n">
        <v>0.0</v>
      </c>
      <c r="U41" s="2" t="n">
        <v>157.98</v>
      </c>
      <c r="V41" s="15" t="n">
        <v>0.0</v>
      </c>
      <c r="W41" s="15" t="n">
        <v>0.0</v>
      </c>
      <c r="X41" s="15" t="n">
        <v>0.0</v>
      </c>
      <c r="Y41" s="15" t="n">
        <v>0.0</v>
      </c>
      <c r="Z41" s="15" t="n">
        <v>0.0</v>
      </c>
      <c r="AA41" s="15" t="n">
        <v>0.0</v>
      </c>
      <c r="AB41" s="15" t="n">
        <v>0.0</v>
      </c>
      <c r="AC41" s="2" t="n">
        <v>157.98</v>
      </c>
      <c r="AD41" s="15" t="n">
        <v>0.0</v>
      </c>
      <c r="AE41" s="2" t="n">
        <v>157.98</v>
      </c>
      <c r="AF41" s="17" t="inlineStr">
        <is>
          <t>REPLACING 1 SLIDING PATIO DOOR</t>
        </is>
      </c>
      <c r="AG41" t="b">
        <v>1</v>
      </c>
      <c r="AH41" t="b">
        <v>1</v>
      </c>
    </row>
    <row r="42">
      <c r="A42" s="17" t="inlineStr">
        <is>
          <t xml:space="preserve">22-00229   </t>
        </is>
      </c>
      <c r="B42" s="1" t="n">
        <v>44833.0</v>
      </c>
      <c r="C42" s="1" t="n">
        <v>44833.0</v>
      </c>
      <c r="D42" s="17" t="inlineStr">
        <is>
          <t>20.18-194.00</t>
        </is>
      </c>
      <c r="E42" s="17" t="inlineStr">
        <is>
          <t>1 READ AVENUE</t>
        </is>
      </c>
      <c r="F42" s="17" t="inlineStr">
        <is>
          <t>DEWEY BEACH INC</t>
        </is>
      </c>
      <c r="G42" s="17" t="inlineStr">
        <is>
          <t/>
        </is>
      </c>
      <c r="H42" s="17" t="inlineStr">
        <is>
          <t/>
        </is>
      </c>
      <c r="I42" s="17" t="inlineStr">
        <is>
          <t/>
        </is>
      </c>
      <c r="J42" s="17" t="inlineStr">
        <is>
          <t/>
        </is>
      </c>
      <c r="K42" s="17" t="inlineStr">
        <is>
          <t/>
        </is>
      </c>
      <c r="L42" s="17" t="inlineStr">
        <is>
          <t/>
        </is>
      </c>
      <c r="M42" s="17" t="inlineStr">
        <is>
          <t/>
        </is>
      </c>
      <c r="N42" s="17" t="inlineStr">
        <is>
          <t/>
        </is>
      </c>
      <c r="O42" s="17" t="inlineStr">
        <is>
          <t>EXT MAINT</t>
        </is>
      </c>
      <c r="P42" s="2" t="n">
        <v>5928.0</v>
      </c>
      <c r="Q42" s="2" t="n">
        <v>0.0</v>
      </c>
      <c r="R42" s="15" t="n">
        <v>0.0</v>
      </c>
      <c r="S42" s="15" t="n">
        <v>0.0</v>
      </c>
      <c r="T42" s="15" t="n">
        <v>0.0</v>
      </c>
      <c r="U42" s="2" t="n">
        <v>177.84</v>
      </c>
      <c r="V42" s="15" t="n">
        <v>0.0</v>
      </c>
      <c r="W42" s="15" t="n">
        <v>0.0</v>
      </c>
      <c r="X42" s="15" t="n">
        <v>0.0</v>
      </c>
      <c r="Y42" s="15" t="n">
        <v>0.0</v>
      </c>
      <c r="Z42" s="15" t="n">
        <v>0.0</v>
      </c>
      <c r="AA42" s="15" t="n">
        <v>0.0</v>
      </c>
      <c r="AB42" s="15" t="n">
        <v>0.0</v>
      </c>
      <c r="AC42" s="2" t="n">
        <v>177.84</v>
      </c>
      <c r="AD42" s="15" t="n">
        <v>0.0</v>
      </c>
      <c r="AE42" s="2" t="n">
        <v>177.84</v>
      </c>
      <c r="AF42" s="17" t="inlineStr">
        <is>
          <t>FRONT ENTRANCE: REPLACE CEILING, SOFFIT; REPLACE WIRING &amp; LIGHTING.</t>
        </is>
      </c>
      <c r="AG42" t="b">
        <v>1</v>
      </c>
      <c r="AH42" t="b">
        <v>1</v>
      </c>
    </row>
    <row r="43">
      <c r="A43" s="17" t="inlineStr">
        <is>
          <t xml:space="preserve">22-00230   </t>
        </is>
      </c>
      <c r="B43" s="1" t="n">
        <v>44834.0</v>
      </c>
      <c r="C43" s="1" t="n">
        <v>44833.0</v>
      </c>
      <c r="D43" s="17" t="inlineStr">
        <is>
          <t>20.18-27.00-1</t>
        </is>
      </c>
      <c r="E43" s="17" t="inlineStr">
        <is>
          <t>109 BELLEVUE ST - UNIT 1</t>
        </is>
      </c>
      <c r="F43" s="17" t="inlineStr">
        <is>
          <t>GLADYS LLC</t>
        </is>
      </c>
      <c r="G43" s="17" t="inlineStr">
        <is>
          <t/>
        </is>
      </c>
      <c r="H43" s="17" t="inlineStr">
        <is>
          <t/>
        </is>
      </c>
      <c r="I43" s="17" t="inlineStr">
        <is>
          <t/>
        </is>
      </c>
      <c r="J43" s="17" t="inlineStr">
        <is>
          <t/>
        </is>
      </c>
      <c r="K43" s="17" t="inlineStr">
        <is>
          <t/>
        </is>
      </c>
      <c r="L43" s="17" t="inlineStr">
        <is>
          <t/>
        </is>
      </c>
      <c r="M43" s="17" t="inlineStr">
        <is>
          <t/>
        </is>
      </c>
      <c r="N43" s="17" t="inlineStr">
        <is>
          <t/>
        </is>
      </c>
      <c r="O43" s="17" t="inlineStr">
        <is>
          <t>SIDING</t>
        </is>
      </c>
      <c r="P43" s="2" t="n">
        <v>9400.0</v>
      </c>
      <c r="Q43" s="2" t="n">
        <v>0.0</v>
      </c>
      <c r="R43" s="15" t="n">
        <v>0.0</v>
      </c>
      <c r="S43" s="15" t="n">
        <v>0.0</v>
      </c>
      <c r="T43" s="15" t="n">
        <v>0.0</v>
      </c>
      <c r="U43" s="2" t="n">
        <v>282.0</v>
      </c>
      <c r="V43" s="15" t="n">
        <v>0.0</v>
      </c>
      <c r="W43" s="15" t="n">
        <v>0.0</v>
      </c>
      <c r="X43" s="15" t="n">
        <v>0.0</v>
      </c>
      <c r="Y43" s="15" t="n">
        <v>0.0</v>
      </c>
      <c r="Z43" s="15" t="n">
        <v>0.0</v>
      </c>
      <c r="AA43" s="15" t="n">
        <v>0.0</v>
      </c>
      <c r="AB43" s="15" t="n">
        <v>0.0</v>
      </c>
      <c r="AC43" s="2" t="n">
        <v>282.0</v>
      </c>
      <c r="AD43" s="15" t="n">
        <v>0.0</v>
      </c>
      <c r="AE43" s="2" t="n">
        <v>282.0</v>
      </c>
      <c r="AF43" s="17" t="inlineStr">
        <is>
          <t>REPLACE EXISTING CEDAR SIDING; INSTALLATION OF NEW WINDOWS OR DOORS REQUIRE AN ADDITIONAL BUILDING PERMIT.</t>
        </is>
      </c>
      <c r="AG43" t="b">
        <v>1</v>
      </c>
      <c r="AH43" t="b">
        <v>1</v>
      </c>
    </row>
    <row r="44">
      <c r="A44" s="12" t="inlineStr">
        <is>
          <t/>
        </is>
      </c>
      <c r="B44" s="12" t="inlineStr">
        <is>
          <t/>
        </is>
      </c>
      <c r="C44" s="12" t="inlineStr">
        <is>
          <t/>
        </is>
      </c>
      <c r="D44" s="12" t="inlineStr">
        <is>
          <t>Grand Totals</t>
        </is>
      </c>
      <c r="E44" s="12" t="inlineStr">
        <is>
          <t/>
        </is>
      </c>
      <c r="F44" s="12" t="inlineStr">
        <is>
          <t/>
        </is>
      </c>
      <c r="G44" s="12" t="inlineStr">
        <is>
          <t/>
        </is>
      </c>
      <c r="H44" s="12" t="inlineStr">
        <is>
          <t/>
        </is>
      </c>
      <c r="I44" s="12" t="inlineStr">
        <is>
          <t/>
        </is>
      </c>
      <c r="J44" s="12" t="inlineStr">
        <is>
          <t/>
        </is>
      </c>
      <c r="K44" s="12" t="inlineStr">
        <is>
          <t/>
        </is>
      </c>
      <c r="L44" s="12" t="inlineStr">
        <is>
          <t/>
        </is>
      </c>
      <c r="M44" s="12" t="inlineStr">
        <is>
          <t/>
        </is>
      </c>
      <c r="N44" s="12" t="inlineStr">
        <is>
          <t/>
        </is>
      </c>
      <c r="O44" s="12" t="inlineStr">
        <is>
          <t/>
        </is>
      </c>
      <c r="P44" s="6">
        <f>SUMIF(AH1:AH43, TRUE, P1:P43)</f>
        <v>0.0</v>
      </c>
      <c r="Q44" s="6">
        <f>SUMIF(AH1:AH43, TRUE, Q1:Q43)</f>
        <v>0.0</v>
      </c>
      <c r="R44" s="6">
        <f>SUMIF(AH1:AH43, TRUE, R1:R43)</f>
        <v>0.0</v>
      </c>
      <c r="S44" s="6">
        <f>SUMIF(AH1:AH43, TRUE, S1:S43)</f>
        <v>0.0</v>
      </c>
      <c r="T44" s="6">
        <f>SUMIF(AH1:AH43, TRUE, T1:T43)</f>
        <v>0.0</v>
      </c>
      <c r="U44" s="6">
        <f>SUMIF(AH1:AH43, TRUE, U1:U43)</f>
        <v>0.0</v>
      </c>
      <c r="V44" s="6">
        <f>SUMIF(AH1:AH43, TRUE, V1:V43)</f>
        <v>0.0</v>
      </c>
      <c r="W44" s="6">
        <f>SUMIF(AH1:AH43, TRUE, W1:W43)</f>
        <v>0.0</v>
      </c>
      <c r="X44" s="6">
        <f>SUMIF(AH1:AH43, TRUE, X1:X43)</f>
        <v>0.0</v>
      </c>
      <c r="Y44" s="6">
        <f>SUMIF(AH1:AH43, TRUE, Y1:Y43)</f>
        <v>0.0</v>
      </c>
      <c r="Z44" s="6">
        <f>SUMIF(AH1:AH43, TRUE, Z1:Z43)</f>
        <v>0.0</v>
      </c>
      <c r="AA44" s="6">
        <f>SUMIF(AH1:AH43, TRUE, AA1:AA43)</f>
        <v>0.0</v>
      </c>
      <c r="AB44" s="6">
        <f>SUMIF(AH1:AH43, TRUE, AB1:AB43)</f>
        <v>0.0</v>
      </c>
      <c r="AC44" s="6">
        <f>SUMIF(AH1:AH43, TRUE, AC1:AC43)</f>
        <v>0.0</v>
      </c>
      <c r="AD44" s="6">
        <f>SUMIF(AH1:AH43, TRUE, AD1:AD43)</f>
        <v>0.0</v>
      </c>
      <c r="AE44" s="6">
        <f>SUMIF(AH1:AH43, TRUE, AE1:AE43)</f>
        <v>0.0</v>
      </c>
      <c r="AF44" s="12" t="inlineStr">
        <is>
          <t/>
        </is>
      </c>
    </row>
  </sheetData>
  <autoFilter ref="A1:AF45"/>
  <pageMargins bottom="0.75" footer="0.3" header="0.3" left="0.7" right="0.7" top="0.75"/>
  <pageSetup orientation="landscape"/>
  <headerFooter>
    <oddFooter>&amp;RPage &amp;P of &amp;N</oddFooter>
  </headerFooter>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2022-10-17T15:17:53Z</dcterms:created>
  <dc:creator>Apache POI</dc:creator>
</cp:coreProperties>
</file>