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Sheet1" r:id="rId3" sheetId="1"/>
  </sheets>
  <definedNames>
    <definedName name="_xlnm._FilterDatabase" localSheetId="0" hidden="true">Sheet1!$A$1:$AF$61</definedName>
  </definedNames>
</workbook>
</file>

<file path=xl/sharedStrings.xml><?xml version="1.0" encoding="utf-8"?>
<sst xmlns="http://schemas.openxmlformats.org/spreadsheetml/2006/main" count="0" uniqueCount="0"/>
</file>

<file path=xl/styles.xml><?xml version="1.0" encoding="utf-8"?>
<styleSheet xmlns="http://schemas.openxmlformats.org/spreadsheetml/2006/main">
  <numFmts count="6">
    <numFmt numFmtId="164" formatCode="m/d/yyyy"/>
    <numFmt numFmtId="165" formatCode="$#,##0.00;[Red]($#,##0.00)"/>
    <numFmt numFmtId="166" formatCode="#,##0.0000"/>
    <numFmt numFmtId="167" formatCode="#,##0.000"/>
    <numFmt numFmtId="168" formatCode="$#,##0.00"/>
    <numFmt numFmtId="169" formatCode="##0.00 %"/>
  </numFmts>
  <fonts count="5">
    <font>
      <sz val="11.0"/>
      <color indexed="8"/>
      <name val="Calibri"/>
      <family val="2"/>
      <scheme val="minor"/>
    </font>
    <font>
      <name val="Calibri"/>
      <sz val="11.0"/>
      <b val="true"/>
    </font>
    <font>
      <name val="Calibri"/>
      <sz val="11.0"/>
      <i val="true"/>
      <b val="true"/>
    </font>
    <font>
      <name val="Calibri"/>
      <sz val="11.0"/>
      <b val="true"/>
    </font>
    <font>
      <name val="Calibri"/>
      <sz val="11.0"/>
      <i val="true"/>
      <b val="true"/>
    </font>
  </fonts>
  <fills count="4">
    <fill>
      <patternFill patternType="none"/>
    </fill>
    <fill>
      <patternFill patternType="darkGray"/>
    </fill>
    <fill>
      <patternFill patternType="none">
        <fgColor indexed="22"/>
      </patternFill>
    </fill>
    <fill>
      <patternFill patternType="solid">
        <fgColor indexed="22"/>
      </patternFill>
    </fill>
  </fills>
  <borders count="3">
    <border>
      <left/>
      <right/>
      <top/>
      <bottom/>
      <diagonal/>
    </border>
    <border>
      <bottom style="thin"/>
    </border>
    <border>
      <bottom style="thin">
        <color indexed="8"/>
      </bottom>
    </border>
  </borders>
  <cellStyleXfs count="1">
    <xf numFmtId="0" fontId="0" fillId="0" borderId="0"/>
  </cellStyleXfs>
  <cellXfs count="20">
    <xf numFmtId="0" fontId="0" fillId="0" borderId="0" xfId="0"/>
    <xf numFmtId="164" fontId="0" fillId="0" borderId="0" xfId="0" applyNumberFormat="true">
      <protection locked="false"/>
    </xf>
    <xf numFmtId="4" fontId="0" fillId="0" borderId="0" xfId="0" applyNumberFormat="true">
      <protection locked="false"/>
    </xf>
    <xf numFmtId="165" fontId="0" fillId="0" borderId="0" xfId="0" applyNumberFormat="true"/>
    <xf numFmtId="4" fontId="1" fillId="3" borderId="0" xfId="0" applyNumberFormat="true" applyFont="true" applyFill="true"/>
    <xf numFmtId="165" fontId="1" fillId="3" borderId="0" xfId="0" applyNumberFormat="true" applyFont="true" applyFill="true"/>
    <xf numFmtId="4" fontId="2" fillId="3" borderId="0" xfId="0" applyNumberFormat="true" applyFont="true" applyFill="true">
      <protection locked="false"/>
    </xf>
    <xf numFmtId="0" fontId="3" fillId="3" borderId="0" xfId="0" applyFont="true" applyFill="true"/>
    <xf numFmtId="0" fontId="3" fillId="3" borderId="2" xfId="0" applyFont="true" applyBorder="true" applyFill="true">
      <protection locked="false"/>
    </xf>
    <xf numFmtId="0" fontId="3" fillId="3" borderId="2" xfId="0" applyFont="true" applyBorder="true" applyFill="true">
      <alignment horizontal="center"/>
    </xf>
    <xf numFmtId="0" fontId="3" fillId="0" borderId="2" xfId="0" applyFont="true" applyBorder="true">
      <alignment horizontal="center"/>
    </xf>
    <xf numFmtId="0" fontId="3" fillId="0" borderId="2" xfId="0" applyFont="true" applyBorder="true"/>
    <xf numFmtId="0" fontId="4" fillId="3" borderId="0" xfId="0" applyFont="true" applyFill="true">
      <protection locked="false"/>
    </xf>
    <xf numFmtId="166" fontId="0" fillId="0" borderId="0" xfId="0" applyNumberFormat="true"/>
    <xf numFmtId="167" fontId="0" fillId="0" borderId="0" xfId="0" applyNumberFormat="true"/>
    <xf numFmtId="3" fontId="0" fillId="0" borderId="0" xfId="0" applyNumberFormat="true">
      <protection locked="false"/>
    </xf>
    <xf numFmtId="0" fontId="0" fillId="0" borderId="0" xfId="0">
      <alignment wrapText="true" horizontal="general"/>
    </xf>
    <xf numFmtId="0" fontId="0" fillId="0" borderId="0" xfId="0">
      <protection locked="false"/>
    </xf>
    <xf numFmtId="168" fontId="0" fillId="0" borderId="0" xfId="0" applyNumberFormat="true"/>
    <xf numFmtId="169" fontId="0" fillId="0" borderId="0" xfId="0" applyNumberFormat="true"/>
  </cellXfs>
</styleSheet>
</file>

<file path=xl/_rels/workbook.xml.rels><?xml version="1.0" encoding="UTF-8" standalone="no"?><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s>
</file>

<file path=xl/worksheets/sheet1.xml><?xml version="1.0" encoding="utf-8"?>
<worksheet xmlns="http://schemas.openxmlformats.org/spreadsheetml/2006/main">
  <dimension ref="A1"/>
  <sheetViews>
    <sheetView workbookViewId="0" tabSelected="true">
      <pane ySplit="1.0" state="frozen" topLeftCell="A2" activePane="bottomLeft"/>
      <selection pane="bottomLeft"/>
    </sheetView>
  </sheetViews>
  <sheetFormatPr defaultRowHeight="15.0"/>
  <cols>
    <col min="1" max="1" width="12.9609375" customWidth="true"/>
    <col min="2" max="2" width="19.12890625" customWidth="true"/>
    <col min="3" max="3" width="18.296875" customWidth="true"/>
    <col min="4" max="4" width="20.8671875" customWidth="true"/>
    <col min="5" max="5" width="35.66015625" customWidth="true"/>
    <col min="6" max="6" width="39.36328125" customWidth="true"/>
    <col min="7" max="7" width="15.22265625" customWidth="true"/>
    <col min="8" max="8" width="23.91796875" customWidth="true"/>
    <col min="9" max="9" width="15.22265625" customWidth="true"/>
    <col min="10" max="10" width="23.91796875" customWidth="true"/>
    <col min="11" max="11" width="15.22265625" customWidth="true"/>
    <col min="12" max="12" width="23.91796875" customWidth="true"/>
    <col min="13" max="13" width="15.22265625" customWidth="true"/>
    <col min="14" max="14" width="23.91796875" customWidth="true"/>
    <col min="15" max="15" width="15.58984375" customWidth="true"/>
    <col min="16" max="16" width="16.76953125" customWidth="true"/>
    <col min="17" max="17" width="17.01953125" customWidth="true"/>
    <col min="18" max="18" width="14.80078125" customWidth="true"/>
    <col min="19" max="19" width="18.7890625" customWidth="true"/>
    <col min="20" max="20" width="22.90625" customWidth="true"/>
    <col min="21" max="21" width="18.703125" customWidth="true"/>
    <col min="22" max="22" width="23.8046875" customWidth="true"/>
    <col min="23" max="23" width="23.78515625" customWidth="true"/>
    <col min="24" max="24" width="21.76171875" customWidth="true"/>
    <col min="25" max="25" width="25.875" customWidth="true"/>
    <col min="26" max="26" width="21.67578125" customWidth="true"/>
    <col min="27" max="27" width="26.77734375" customWidth="true"/>
    <col min="28" max="28" width="26.7578125" customWidth="true"/>
    <col min="29" max="29" width="12.14453125" customWidth="true"/>
    <col min="30" max="30" width="15.11328125" customWidth="true"/>
    <col min="31" max="31" width="11.8984375" customWidth="true"/>
    <col min="32" max="32" width="255.0" customWidth="true"/>
    <col min="33" max="33" hidden="true" width="8.0" customWidth="false"/>
    <col min="34" max="34" hidden="true" width="8.0" customWidth="false"/>
  </cols>
  <sheetData>
    <row r="1">
      <c r="A1" s="8" t="inlineStr">
        <is>
          <t>Permit No</t>
        </is>
      </c>
      <c r="B1" s="8" t="inlineStr">
        <is>
          <t>Permit Issue Date</t>
        </is>
      </c>
      <c r="C1" s="8" t="inlineStr">
        <is>
          <t>Application Date</t>
        </is>
      </c>
      <c r="D1" s="8" t="inlineStr">
        <is>
          <t>Map/Parcel/Unit</t>
        </is>
      </c>
      <c r="E1" s="8" t="inlineStr">
        <is>
          <t>Property Location</t>
        </is>
      </c>
      <c r="F1" s="8" t="inlineStr">
        <is>
          <t>Owner Name</t>
        </is>
      </c>
      <c r="G1" s="8" t="inlineStr">
        <is>
          <t>Use Type 1 Id</t>
        </is>
      </c>
      <c r="H1" s="8" t="inlineStr">
        <is>
          <t>Use Type 1 Description</t>
        </is>
      </c>
      <c r="I1" s="8" t="inlineStr">
        <is>
          <t>Use Type 2 Id</t>
        </is>
      </c>
      <c r="J1" s="8" t="inlineStr">
        <is>
          <t>Use Type 2 Description</t>
        </is>
      </c>
      <c r="K1" s="8" t="inlineStr">
        <is>
          <t>Use Type 3 Id</t>
        </is>
      </c>
      <c r="L1" s="8" t="inlineStr">
        <is>
          <t>Use Type 3 Description</t>
        </is>
      </c>
      <c r="M1" s="8" t="inlineStr">
        <is>
          <t>Use Type 4 Id</t>
        </is>
      </c>
      <c r="N1" s="8" t="inlineStr">
        <is>
          <t>Use Type 4 Description</t>
        </is>
      </c>
      <c r="O1" s="8" t="inlineStr">
        <is>
          <t>Work Type Id</t>
        </is>
      </c>
      <c r="P1" s="8" t="inlineStr">
        <is>
          <t>Alteration Cost</t>
        </is>
      </c>
      <c r="Q1" s="8" t="inlineStr">
        <is>
          <t>Additional Cost</t>
        </is>
      </c>
      <c r="R1" s="8" t="inlineStr">
        <is>
          <t>New Volume</t>
        </is>
      </c>
      <c r="S1" s="8" t="inlineStr">
        <is>
          <t xml:space="preserve">Paid APPFEE         </t>
        </is>
      </c>
      <c r="T1" s="8" t="inlineStr">
        <is>
          <t xml:space="preserve">Paid BUILDANALYSIS  </t>
        </is>
      </c>
      <c r="U1" s="8" t="inlineStr">
        <is>
          <t xml:space="preserve">Paid BUILDP         </t>
        </is>
      </c>
      <c r="V1" s="8" t="inlineStr">
        <is>
          <t xml:space="preserve">Paid BUILDVIOLATION </t>
        </is>
      </c>
      <c r="W1" s="8" t="inlineStr">
        <is>
          <t xml:space="preserve">Paid WIRELESSAPPFEE </t>
        </is>
      </c>
      <c r="X1" s="8" t="inlineStr">
        <is>
          <t xml:space="preserve">Waived APPFEE         </t>
        </is>
      </c>
      <c r="Y1" s="8" t="inlineStr">
        <is>
          <t xml:space="preserve">Waived BUILDANALYSIS  </t>
        </is>
      </c>
      <c r="Z1" s="8" t="inlineStr">
        <is>
          <t xml:space="preserve">Waived BUILDP         </t>
        </is>
      </c>
      <c r="AA1" s="8" t="inlineStr">
        <is>
          <t xml:space="preserve">Waived BUILDVIOLATION </t>
        </is>
      </c>
      <c r="AB1" s="8" t="inlineStr">
        <is>
          <t xml:space="preserve">Waived WIRELESSAPPFEE </t>
        </is>
      </c>
      <c r="AC1" s="8" t="inlineStr">
        <is>
          <t>Paid Total</t>
        </is>
      </c>
      <c r="AD1" s="8" t="inlineStr">
        <is>
          <t>Waived Total</t>
        </is>
      </c>
      <c r="AE1" s="8" t="inlineStr">
        <is>
          <t>Total</t>
        </is>
      </c>
      <c r="AF1" s="8" t="inlineStr">
        <is>
          <t>Description of Work</t>
        </is>
      </c>
    </row>
    <row r="2">
      <c r="A2" s="17" t="inlineStr">
        <is>
          <t xml:space="preserve">           </t>
        </is>
      </c>
      <c r="B2" s="1" t="n">
        <v>44904.0</v>
      </c>
      <c r="C2" s="1" t="n">
        <v>44904.0</v>
      </c>
      <c r="D2" s="17" t="inlineStr">
        <is>
          <t>20.18-166.01</t>
        </is>
      </c>
      <c r="E2" s="17" t="inlineStr">
        <is>
          <t>14 DAGSWORTHY AVE</t>
        </is>
      </c>
      <c r="F2" s="17" t="inlineStr">
        <is>
          <t>FABRIZIO JOANNE F, TRUSTEE</t>
        </is>
      </c>
      <c r="G2" s="17" t="inlineStr">
        <is>
          <t/>
        </is>
      </c>
      <c r="H2" s="17" t="inlineStr">
        <is>
          <t/>
        </is>
      </c>
      <c r="I2" s="17" t="inlineStr">
        <is>
          <t/>
        </is>
      </c>
      <c r="J2" s="17" t="inlineStr">
        <is>
          <t/>
        </is>
      </c>
      <c r="K2" s="17" t="inlineStr">
        <is>
          <t/>
        </is>
      </c>
      <c r="L2" s="17" t="inlineStr">
        <is>
          <t/>
        </is>
      </c>
      <c r="M2" s="17" t="inlineStr">
        <is>
          <t/>
        </is>
      </c>
      <c r="N2" s="17" t="inlineStr">
        <is>
          <t/>
        </is>
      </c>
      <c r="O2" s="17" t="inlineStr">
        <is>
          <t>DECK REPLA</t>
        </is>
      </c>
      <c r="P2" s="2" t="n">
        <v>78485.83</v>
      </c>
      <c r="Q2" s="2" t="n">
        <v>0.0</v>
      </c>
      <c r="R2" s="15" t="n">
        <v>0.0</v>
      </c>
      <c r="S2" s="2" t="n">
        <v>150.0</v>
      </c>
      <c r="T2" s="15" t="n">
        <v>0.0</v>
      </c>
      <c r="U2" s="15" t="n">
        <v>0.0</v>
      </c>
      <c r="V2" s="15" t="n">
        <v>0.0</v>
      </c>
      <c r="W2" s="15" t="n">
        <v>0.0</v>
      </c>
      <c r="X2" s="15" t="n">
        <v>0.0</v>
      </c>
      <c r="Y2" s="15" t="n">
        <v>0.0</v>
      </c>
      <c r="Z2" s="15" t="n">
        <v>0.0</v>
      </c>
      <c r="AA2" s="15" t="n">
        <v>0.0</v>
      </c>
      <c r="AB2" s="15" t="n">
        <v>0.0</v>
      </c>
      <c r="AC2" s="2" t="n">
        <v>150.0</v>
      </c>
      <c r="AD2" s="15" t="n">
        <v>0.0</v>
      </c>
      <c r="AE2" s="2" t="n">
        <v>150.0</v>
      </c>
      <c r="AF2" s="17" t="inlineStr">
        <is>
          <t>REMOVE ALL THREE LEVEL FRONT AND REAR DECKS AND REBUILD THEM ON THE SAME FOOTPRINT</t>
        </is>
      </c>
      <c r="AG2" t="b">
        <v>1</v>
      </c>
      <c r="AH2" t="b">
        <v>1</v>
      </c>
    </row>
    <row r="3">
      <c r="A3" s="17" t="inlineStr">
        <is>
          <t xml:space="preserve">           </t>
        </is>
      </c>
      <c r="B3" s="1" t="n">
        <v>44904.0</v>
      </c>
      <c r="C3" s="1" t="n">
        <v>44904.0</v>
      </c>
      <c r="D3" s="17" t="inlineStr">
        <is>
          <t>20.18-166.02</t>
        </is>
      </c>
      <c r="E3" s="17" t="inlineStr">
        <is>
          <t>14 DAGSWORTHY AVE - UNIT 2</t>
        </is>
      </c>
      <c r="F3" s="17" t="inlineStr">
        <is>
          <t>FABRIZIO JOANNE F, TRUSTEE</t>
        </is>
      </c>
      <c r="G3" s="17" t="inlineStr">
        <is>
          <t/>
        </is>
      </c>
      <c r="H3" s="17" t="inlineStr">
        <is>
          <t/>
        </is>
      </c>
      <c r="I3" s="17" t="inlineStr">
        <is>
          <t/>
        </is>
      </c>
      <c r="J3" s="17" t="inlineStr">
        <is>
          <t/>
        </is>
      </c>
      <c r="K3" s="17" t="inlineStr">
        <is>
          <t/>
        </is>
      </c>
      <c r="L3" s="17" t="inlineStr">
        <is>
          <t/>
        </is>
      </c>
      <c r="M3" s="17" t="inlineStr">
        <is>
          <t/>
        </is>
      </c>
      <c r="N3" s="17" t="inlineStr">
        <is>
          <t/>
        </is>
      </c>
      <c r="O3" s="17" t="inlineStr">
        <is>
          <t>DECK REPLA</t>
        </is>
      </c>
      <c r="P3" s="2" t="n">
        <v>78485.83</v>
      </c>
      <c r="Q3" s="2" t="n">
        <v>0.0</v>
      </c>
      <c r="R3" s="15" t="n">
        <v>0.0</v>
      </c>
      <c r="S3" s="2" t="n">
        <v>150.0</v>
      </c>
      <c r="T3" s="15" t="n">
        <v>0.0</v>
      </c>
      <c r="U3" s="15" t="n">
        <v>0.0</v>
      </c>
      <c r="V3" s="15" t="n">
        <v>0.0</v>
      </c>
      <c r="W3" s="15" t="n">
        <v>0.0</v>
      </c>
      <c r="X3" s="15" t="n">
        <v>0.0</v>
      </c>
      <c r="Y3" s="15" t="n">
        <v>0.0</v>
      </c>
      <c r="Z3" s="15" t="n">
        <v>0.0</v>
      </c>
      <c r="AA3" s="15" t="n">
        <v>0.0</v>
      </c>
      <c r="AB3" s="15" t="n">
        <v>0.0</v>
      </c>
      <c r="AC3" s="2" t="n">
        <v>150.0</v>
      </c>
      <c r="AD3" s="15" t="n">
        <v>0.0</v>
      </c>
      <c r="AE3" s="2" t="n">
        <v>150.0</v>
      </c>
      <c r="AF3" s="17" t="inlineStr">
        <is>
          <t>REMOVE ALL THREE LEVEL DECKS ON FRONT AND REAR OF UNIT AND REBUILD THEM ON SAME FOOTPRINT</t>
        </is>
      </c>
      <c r="AG3" t="b">
        <v>1</v>
      </c>
      <c r="AH3" t="b">
        <v>1</v>
      </c>
    </row>
    <row r="4">
      <c r="A4" s="17" t="inlineStr">
        <is>
          <t xml:space="preserve">           </t>
        </is>
      </c>
      <c r="B4" s="1" t="n">
        <v>44904.0</v>
      </c>
      <c r="C4" s="1" t="n">
        <v>44904.0</v>
      </c>
      <c r="D4" s="17" t="inlineStr">
        <is>
          <t>20.18-166.03</t>
        </is>
      </c>
      <c r="E4" s="17" t="inlineStr">
        <is>
          <t>14 DAGSWORTHY AV</t>
        </is>
      </c>
      <c r="F4" s="17" t="inlineStr">
        <is>
          <t>ABRAMOWICZ HALINA TRUSTEE</t>
        </is>
      </c>
      <c r="G4" s="17" t="inlineStr">
        <is>
          <t/>
        </is>
      </c>
      <c r="H4" s="17" t="inlineStr">
        <is>
          <t/>
        </is>
      </c>
      <c r="I4" s="17" t="inlineStr">
        <is>
          <t/>
        </is>
      </c>
      <c r="J4" s="17" t="inlineStr">
        <is>
          <t/>
        </is>
      </c>
      <c r="K4" s="17" t="inlineStr">
        <is>
          <t/>
        </is>
      </c>
      <c r="L4" s="17" t="inlineStr">
        <is>
          <t/>
        </is>
      </c>
      <c r="M4" s="17" t="inlineStr">
        <is>
          <t/>
        </is>
      </c>
      <c r="N4" s="17" t="inlineStr">
        <is>
          <t/>
        </is>
      </c>
      <c r="O4" s="17" t="inlineStr">
        <is>
          <t>DECK REPLA</t>
        </is>
      </c>
      <c r="P4" s="2" t="n">
        <v>78485.83</v>
      </c>
      <c r="Q4" s="2" t="n">
        <v>0.0</v>
      </c>
      <c r="R4" s="15" t="n">
        <v>0.0</v>
      </c>
      <c r="S4" s="2" t="n">
        <v>150.0</v>
      </c>
      <c r="T4" s="15" t="n">
        <v>0.0</v>
      </c>
      <c r="U4" s="15" t="n">
        <v>0.0</v>
      </c>
      <c r="V4" s="15" t="n">
        <v>0.0</v>
      </c>
      <c r="W4" s="15" t="n">
        <v>0.0</v>
      </c>
      <c r="X4" s="15" t="n">
        <v>0.0</v>
      </c>
      <c r="Y4" s="15" t="n">
        <v>0.0</v>
      </c>
      <c r="Z4" s="15" t="n">
        <v>0.0</v>
      </c>
      <c r="AA4" s="15" t="n">
        <v>0.0</v>
      </c>
      <c r="AB4" s="15" t="n">
        <v>0.0</v>
      </c>
      <c r="AC4" s="2" t="n">
        <v>150.0</v>
      </c>
      <c r="AD4" s="15" t="n">
        <v>0.0</v>
      </c>
      <c r="AE4" s="2" t="n">
        <v>150.0</v>
      </c>
      <c r="AF4" s="17" t="inlineStr">
        <is>
          <t>REMOVE ALLEXISTING DECL ON FRONT AND REAR OF THE UNIT, AND REBUILD THEM ON SAME FOOT PRINT</t>
        </is>
      </c>
      <c r="AG4" t="b">
        <v>1</v>
      </c>
      <c r="AH4" t="b">
        <v>1</v>
      </c>
    </row>
    <row r="5">
      <c r="A5" s="17" t="inlineStr">
        <is>
          <t xml:space="preserve">           </t>
        </is>
      </c>
      <c r="B5" s="1" t="n">
        <v>44904.0</v>
      </c>
      <c r="C5" s="1" t="n">
        <v>44904.0</v>
      </c>
      <c r="D5" s="17" t="inlineStr">
        <is>
          <t>20.18-165.10</t>
        </is>
      </c>
      <c r="E5" s="17" t="inlineStr">
        <is>
          <t>14 DAGSWORTHY AVE - UNIT 4</t>
        </is>
      </c>
      <c r="F5" s="17" t="inlineStr">
        <is>
          <t>HUDSON R SUTER, TTEE</t>
        </is>
      </c>
      <c r="G5" s="17" t="inlineStr">
        <is>
          <t/>
        </is>
      </c>
      <c r="H5" s="17" t="inlineStr">
        <is>
          <t/>
        </is>
      </c>
      <c r="I5" s="17" t="inlineStr">
        <is>
          <t/>
        </is>
      </c>
      <c r="J5" s="17" t="inlineStr">
        <is>
          <t/>
        </is>
      </c>
      <c r="K5" s="17" t="inlineStr">
        <is>
          <t/>
        </is>
      </c>
      <c r="L5" s="17" t="inlineStr">
        <is>
          <t/>
        </is>
      </c>
      <c r="M5" s="17" t="inlineStr">
        <is>
          <t/>
        </is>
      </c>
      <c r="N5" s="17" t="inlineStr">
        <is>
          <t/>
        </is>
      </c>
      <c r="O5" s="17" t="inlineStr">
        <is>
          <t>DECK REPLA</t>
        </is>
      </c>
      <c r="P5" s="2" t="n">
        <v>78485.83</v>
      </c>
      <c r="Q5" s="2" t="n">
        <v>0.0</v>
      </c>
      <c r="R5" s="15" t="n">
        <v>0.0</v>
      </c>
      <c r="S5" s="2" t="n">
        <v>150.0</v>
      </c>
      <c r="T5" s="15" t="n">
        <v>0.0</v>
      </c>
      <c r="U5" s="15" t="n">
        <v>0.0</v>
      </c>
      <c r="V5" s="15" t="n">
        <v>0.0</v>
      </c>
      <c r="W5" s="15" t="n">
        <v>0.0</v>
      </c>
      <c r="X5" s="15" t="n">
        <v>0.0</v>
      </c>
      <c r="Y5" s="15" t="n">
        <v>0.0</v>
      </c>
      <c r="Z5" s="15" t="n">
        <v>0.0</v>
      </c>
      <c r="AA5" s="15" t="n">
        <v>0.0</v>
      </c>
      <c r="AB5" s="15" t="n">
        <v>0.0</v>
      </c>
      <c r="AC5" s="2" t="n">
        <v>150.0</v>
      </c>
      <c r="AD5" s="15" t="n">
        <v>0.0</v>
      </c>
      <c r="AE5" s="2" t="n">
        <v>150.0</v>
      </c>
      <c r="AF5" s="17" t="inlineStr">
        <is>
          <t>REMOVE ALL EXISTING DECKS ON FRONT AND REAR OF UNIT AND REBUILD THEM ON SAME FOOTPRINT</t>
        </is>
      </c>
      <c r="AG5" t="b">
        <v>1</v>
      </c>
      <c r="AH5" t="b">
        <v>1</v>
      </c>
    </row>
    <row r="6">
      <c r="A6" s="17" t="inlineStr">
        <is>
          <t xml:space="preserve">           </t>
        </is>
      </c>
      <c r="B6" s="1" t="n">
        <v>44904.0</v>
      </c>
      <c r="C6" s="1" t="n">
        <v>44904.0</v>
      </c>
      <c r="D6" s="17" t="inlineStr">
        <is>
          <t>20.18-165.09</t>
        </is>
      </c>
      <c r="E6" s="17" t="inlineStr">
        <is>
          <t>14 DAGSWORTHY AV</t>
        </is>
      </c>
      <c r="F6" s="17" t="inlineStr">
        <is>
          <t>SEVERINI JOSEPH D &amp; REBECCA J</t>
        </is>
      </c>
      <c r="G6" s="17" t="inlineStr">
        <is>
          <t/>
        </is>
      </c>
      <c r="H6" s="17" t="inlineStr">
        <is>
          <t/>
        </is>
      </c>
      <c r="I6" s="17" t="inlineStr">
        <is>
          <t/>
        </is>
      </c>
      <c r="J6" s="17" t="inlineStr">
        <is>
          <t/>
        </is>
      </c>
      <c r="K6" s="17" t="inlineStr">
        <is>
          <t/>
        </is>
      </c>
      <c r="L6" s="17" t="inlineStr">
        <is>
          <t/>
        </is>
      </c>
      <c r="M6" s="17" t="inlineStr">
        <is>
          <t/>
        </is>
      </c>
      <c r="N6" s="17" t="inlineStr">
        <is>
          <t/>
        </is>
      </c>
      <c r="O6" s="17" t="inlineStr">
        <is>
          <t>DECK REPLA</t>
        </is>
      </c>
      <c r="P6" s="2" t="n">
        <v>78485.83</v>
      </c>
      <c r="Q6" s="2" t="n">
        <v>0.0</v>
      </c>
      <c r="R6" s="15" t="n">
        <v>0.0</v>
      </c>
      <c r="S6" s="2" t="n">
        <v>150.0</v>
      </c>
      <c r="T6" s="15" t="n">
        <v>0.0</v>
      </c>
      <c r="U6" s="15" t="n">
        <v>0.0</v>
      </c>
      <c r="V6" s="15" t="n">
        <v>0.0</v>
      </c>
      <c r="W6" s="15" t="n">
        <v>0.0</v>
      </c>
      <c r="X6" s="15" t="n">
        <v>0.0</v>
      </c>
      <c r="Y6" s="15" t="n">
        <v>0.0</v>
      </c>
      <c r="Z6" s="15" t="n">
        <v>0.0</v>
      </c>
      <c r="AA6" s="15" t="n">
        <v>0.0</v>
      </c>
      <c r="AB6" s="15" t="n">
        <v>0.0</v>
      </c>
      <c r="AC6" s="2" t="n">
        <v>150.0</v>
      </c>
      <c r="AD6" s="15" t="n">
        <v>0.0</v>
      </c>
      <c r="AE6" s="2" t="n">
        <v>150.0</v>
      </c>
      <c r="AF6" s="17" t="inlineStr">
        <is>
          <t>REMOVE ALL EXISTING DECKS ON FRONT AND REAR OF UNIT AND REBUILD THEM ON SAME FOOT PRINT</t>
        </is>
      </c>
      <c r="AG6" t="b">
        <v>1</v>
      </c>
      <c r="AH6" t="b">
        <v>1</v>
      </c>
    </row>
    <row r="7">
      <c r="A7" s="17" t="inlineStr">
        <is>
          <t xml:space="preserve">           </t>
        </is>
      </c>
      <c r="B7" s="1" t="n">
        <v>44904.0</v>
      </c>
      <c r="C7" s="1" t="n">
        <v>44904.0</v>
      </c>
      <c r="D7" s="17" t="inlineStr">
        <is>
          <t>20.18-165.08</t>
        </is>
      </c>
      <c r="E7" s="17" t="inlineStr">
        <is>
          <t>14 DAGSWORTHY AVE - UNIT 6</t>
        </is>
      </c>
      <c r="F7" s="17" t="inlineStr">
        <is>
          <t>WEAVER NANCY A</t>
        </is>
      </c>
      <c r="G7" s="17" t="inlineStr">
        <is>
          <t/>
        </is>
      </c>
      <c r="H7" s="17" t="inlineStr">
        <is>
          <t/>
        </is>
      </c>
      <c r="I7" s="17" t="inlineStr">
        <is>
          <t/>
        </is>
      </c>
      <c r="J7" s="17" t="inlineStr">
        <is>
          <t/>
        </is>
      </c>
      <c r="K7" s="17" t="inlineStr">
        <is>
          <t/>
        </is>
      </c>
      <c r="L7" s="17" t="inlineStr">
        <is>
          <t/>
        </is>
      </c>
      <c r="M7" s="17" t="inlineStr">
        <is>
          <t/>
        </is>
      </c>
      <c r="N7" s="17" t="inlineStr">
        <is>
          <t/>
        </is>
      </c>
      <c r="O7" s="17" t="inlineStr">
        <is>
          <t>DECK REPLA</t>
        </is>
      </c>
      <c r="P7" s="2" t="n">
        <v>78485.83</v>
      </c>
      <c r="Q7" s="2" t="n">
        <v>0.0</v>
      </c>
      <c r="R7" s="15" t="n">
        <v>0.0</v>
      </c>
      <c r="S7" s="2" t="n">
        <v>150.0</v>
      </c>
      <c r="T7" s="15" t="n">
        <v>0.0</v>
      </c>
      <c r="U7" s="15" t="n">
        <v>0.0</v>
      </c>
      <c r="V7" s="15" t="n">
        <v>0.0</v>
      </c>
      <c r="W7" s="15" t="n">
        <v>0.0</v>
      </c>
      <c r="X7" s="15" t="n">
        <v>0.0</v>
      </c>
      <c r="Y7" s="15" t="n">
        <v>0.0</v>
      </c>
      <c r="Z7" s="15" t="n">
        <v>0.0</v>
      </c>
      <c r="AA7" s="15" t="n">
        <v>0.0</v>
      </c>
      <c r="AB7" s="15" t="n">
        <v>0.0</v>
      </c>
      <c r="AC7" s="2" t="n">
        <v>150.0</v>
      </c>
      <c r="AD7" s="15" t="n">
        <v>0.0</v>
      </c>
      <c r="AE7" s="2" t="n">
        <v>150.0</v>
      </c>
      <c r="AF7" s="17" t="inlineStr">
        <is>
          <t>REMOVE ALL EXISTING DECKS ON FRONT AND REAR OF UNIT AND REBUILD THEM ON SAME FOOT PRINT</t>
        </is>
      </c>
      <c r="AG7" t="b">
        <v>1</v>
      </c>
      <c r="AH7" t="b">
        <v>1</v>
      </c>
    </row>
    <row r="8">
      <c r="A8" s="17" t="inlineStr">
        <is>
          <t xml:space="preserve">           </t>
        </is>
      </c>
      <c r="B8" s="1" t="n">
        <v>44904.0</v>
      </c>
      <c r="C8" s="1" t="n">
        <v>44904.0</v>
      </c>
      <c r="D8" s="17" t="inlineStr">
        <is>
          <t>20.18-165.16</t>
        </is>
      </c>
      <c r="E8" s="17" t="inlineStr">
        <is>
          <t>16 DAGSWORTHY AVE UNIT 9</t>
        </is>
      </c>
      <c r="F8" s="17" t="inlineStr">
        <is>
          <t>AFRANGUI FRED</t>
        </is>
      </c>
      <c r="G8" s="17" t="inlineStr">
        <is>
          <t/>
        </is>
      </c>
      <c r="H8" s="17" t="inlineStr">
        <is>
          <t/>
        </is>
      </c>
      <c r="I8" s="17" t="inlineStr">
        <is>
          <t/>
        </is>
      </c>
      <c r="J8" s="17" t="inlineStr">
        <is>
          <t/>
        </is>
      </c>
      <c r="K8" s="17" t="inlineStr">
        <is>
          <t/>
        </is>
      </c>
      <c r="L8" s="17" t="inlineStr">
        <is>
          <t/>
        </is>
      </c>
      <c r="M8" s="17" t="inlineStr">
        <is>
          <t/>
        </is>
      </c>
      <c r="N8" s="17" t="inlineStr">
        <is>
          <t/>
        </is>
      </c>
      <c r="O8" s="17" t="inlineStr">
        <is>
          <t>DECK REPLA</t>
        </is>
      </c>
      <c r="P8" s="2" t="n">
        <v>78485.83</v>
      </c>
      <c r="Q8" s="2" t="n">
        <v>0.0</v>
      </c>
      <c r="R8" s="15" t="n">
        <v>0.0</v>
      </c>
      <c r="S8" s="2" t="n">
        <v>150.0</v>
      </c>
      <c r="T8" s="15" t="n">
        <v>0.0</v>
      </c>
      <c r="U8" s="15" t="n">
        <v>0.0</v>
      </c>
      <c r="V8" s="15" t="n">
        <v>0.0</v>
      </c>
      <c r="W8" s="15" t="n">
        <v>0.0</v>
      </c>
      <c r="X8" s="15" t="n">
        <v>0.0</v>
      </c>
      <c r="Y8" s="15" t="n">
        <v>0.0</v>
      </c>
      <c r="Z8" s="15" t="n">
        <v>0.0</v>
      </c>
      <c r="AA8" s="15" t="n">
        <v>0.0</v>
      </c>
      <c r="AB8" s="15" t="n">
        <v>0.0</v>
      </c>
      <c r="AC8" s="2" t="n">
        <v>150.0</v>
      </c>
      <c r="AD8" s="15" t="n">
        <v>0.0</v>
      </c>
      <c r="AE8" s="2" t="n">
        <v>150.0</v>
      </c>
      <c r="AF8" s="17" t="inlineStr">
        <is>
          <t>REMOVE ALL EXISTING DECKS ON FRONT AND REAR OF UNIT AND REBUILD THEM WIH THE SAME FOOT PRINT</t>
        </is>
      </c>
      <c r="AG8" t="b">
        <v>1</v>
      </c>
      <c r="AH8" t="b">
        <v>1</v>
      </c>
    </row>
    <row r="9">
      <c r="A9" s="17" t="inlineStr">
        <is>
          <t xml:space="preserve">           </t>
        </is>
      </c>
      <c r="B9" s="1" t="n">
        <v>44904.0</v>
      </c>
      <c r="C9" s="1" t="n">
        <v>44904.0</v>
      </c>
      <c r="D9" s="17" t="inlineStr">
        <is>
          <t>20.18-165.15</t>
        </is>
      </c>
      <c r="E9" s="17" t="inlineStr">
        <is>
          <t>16 DAGSWORTHY AVE - UNIT 10</t>
        </is>
      </c>
      <c r="F9" s="17" t="inlineStr">
        <is>
          <t>HAYES CHRISTOPHER R</t>
        </is>
      </c>
      <c r="G9" s="17" t="inlineStr">
        <is>
          <t/>
        </is>
      </c>
      <c r="H9" s="17" t="inlineStr">
        <is>
          <t/>
        </is>
      </c>
      <c r="I9" s="17" t="inlineStr">
        <is>
          <t/>
        </is>
      </c>
      <c r="J9" s="17" t="inlineStr">
        <is>
          <t/>
        </is>
      </c>
      <c r="K9" s="17" t="inlineStr">
        <is>
          <t/>
        </is>
      </c>
      <c r="L9" s="17" t="inlineStr">
        <is>
          <t/>
        </is>
      </c>
      <c r="M9" s="17" t="inlineStr">
        <is>
          <t/>
        </is>
      </c>
      <c r="N9" s="17" t="inlineStr">
        <is>
          <t/>
        </is>
      </c>
      <c r="O9" s="17" t="inlineStr">
        <is>
          <t>DECK REPLA</t>
        </is>
      </c>
      <c r="P9" s="2" t="n">
        <v>78485.83</v>
      </c>
      <c r="Q9" s="2" t="n">
        <v>0.0</v>
      </c>
      <c r="R9" s="15" t="n">
        <v>0.0</v>
      </c>
      <c r="S9" s="2" t="n">
        <v>150.0</v>
      </c>
      <c r="T9" s="15" t="n">
        <v>0.0</v>
      </c>
      <c r="U9" s="15" t="n">
        <v>0.0</v>
      </c>
      <c r="V9" s="15" t="n">
        <v>0.0</v>
      </c>
      <c r="W9" s="15" t="n">
        <v>0.0</v>
      </c>
      <c r="X9" s="15" t="n">
        <v>0.0</v>
      </c>
      <c r="Y9" s="15" t="n">
        <v>0.0</v>
      </c>
      <c r="Z9" s="15" t="n">
        <v>0.0</v>
      </c>
      <c r="AA9" s="15" t="n">
        <v>0.0</v>
      </c>
      <c r="AB9" s="15" t="n">
        <v>0.0</v>
      </c>
      <c r="AC9" s="2" t="n">
        <v>150.0</v>
      </c>
      <c r="AD9" s="15" t="n">
        <v>0.0</v>
      </c>
      <c r="AE9" s="2" t="n">
        <v>150.0</v>
      </c>
      <c r="AF9" s="17" t="inlineStr">
        <is>
          <t>REMOVE ALL EXISTING DECKS ON FRONT AND REAR OF UNIT AND REBUILD THEM ON SAME FOOT PRINT</t>
        </is>
      </c>
      <c r="AG9" t="b">
        <v>1</v>
      </c>
      <c r="AH9" t="b">
        <v>1</v>
      </c>
    </row>
    <row r="10">
      <c r="A10" s="17" t="inlineStr">
        <is>
          <t xml:space="preserve">           </t>
        </is>
      </c>
      <c r="B10" s="1" t="n">
        <v>44904.0</v>
      </c>
      <c r="C10" s="1" t="n">
        <v>44904.0</v>
      </c>
      <c r="D10" s="17" t="inlineStr">
        <is>
          <t>20.18-165.14</t>
        </is>
      </c>
      <c r="E10" s="17" t="inlineStr">
        <is>
          <t>16 DAGSWORTHY AVE UNIT 11</t>
        </is>
      </c>
      <c r="F10" s="17" t="inlineStr">
        <is>
          <t>TABRIZI MARYAM J</t>
        </is>
      </c>
      <c r="G10" s="17" t="inlineStr">
        <is>
          <t/>
        </is>
      </c>
      <c r="H10" s="17" t="inlineStr">
        <is>
          <t/>
        </is>
      </c>
      <c r="I10" s="17" t="inlineStr">
        <is>
          <t/>
        </is>
      </c>
      <c r="J10" s="17" t="inlineStr">
        <is>
          <t/>
        </is>
      </c>
      <c r="K10" s="17" t="inlineStr">
        <is>
          <t/>
        </is>
      </c>
      <c r="L10" s="17" t="inlineStr">
        <is>
          <t/>
        </is>
      </c>
      <c r="M10" s="17" t="inlineStr">
        <is>
          <t/>
        </is>
      </c>
      <c r="N10" s="17" t="inlineStr">
        <is>
          <t/>
        </is>
      </c>
      <c r="O10" s="17" t="inlineStr">
        <is>
          <t>DECK REPLA</t>
        </is>
      </c>
      <c r="P10" s="2" t="n">
        <v>78485.83</v>
      </c>
      <c r="Q10" s="2" t="n">
        <v>0.0</v>
      </c>
      <c r="R10" s="15" t="n">
        <v>0.0</v>
      </c>
      <c r="S10" s="2" t="n">
        <v>150.0</v>
      </c>
      <c r="T10" s="15" t="n">
        <v>0.0</v>
      </c>
      <c r="U10" s="15" t="n">
        <v>0.0</v>
      </c>
      <c r="V10" s="15" t="n">
        <v>0.0</v>
      </c>
      <c r="W10" s="15" t="n">
        <v>0.0</v>
      </c>
      <c r="X10" s="15" t="n">
        <v>0.0</v>
      </c>
      <c r="Y10" s="15" t="n">
        <v>0.0</v>
      </c>
      <c r="Z10" s="15" t="n">
        <v>0.0</v>
      </c>
      <c r="AA10" s="15" t="n">
        <v>0.0</v>
      </c>
      <c r="AB10" s="15" t="n">
        <v>0.0</v>
      </c>
      <c r="AC10" s="2" t="n">
        <v>150.0</v>
      </c>
      <c r="AD10" s="15" t="n">
        <v>0.0</v>
      </c>
      <c r="AE10" s="2" t="n">
        <v>150.0</v>
      </c>
      <c r="AF10" s="17" t="inlineStr">
        <is>
          <t>REMOVE ALL EXISTING DECKS ON FRONT AND REAR OF UNIT AND REBUILD THEM ON SAME FOOT PRINT</t>
        </is>
      </c>
      <c r="AG10" t="b">
        <v>1</v>
      </c>
      <c r="AH10" t="b">
        <v>1</v>
      </c>
    </row>
    <row r="11">
      <c r="A11" s="17" t="inlineStr">
        <is>
          <t xml:space="preserve">           </t>
        </is>
      </c>
      <c r="B11" s="1" t="n">
        <v>44904.0</v>
      </c>
      <c r="C11" s="1" t="n">
        <v>44904.0</v>
      </c>
      <c r="D11" s="17" t="inlineStr">
        <is>
          <t>20.18-165.13</t>
        </is>
      </c>
      <c r="E11" s="17" t="inlineStr">
        <is>
          <t>16 DAGSWORTHY AVE - UNIT 12</t>
        </is>
      </c>
      <c r="F11" s="17" t="inlineStr">
        <is>
          <t>CAREY JEFFREY R &amp; JENNIFER Y</t>
        </is>
      </c>
      <c r="G11" s="17" t="inlineStr">
        <is>
          <t/>
        </is>
      </c>
      <c r="H11" s="17" t="inlineStr">
        <is>
          <t/>
        </is>
      </c>
      <c r="I11" s="17" t="inlineStr">
        <is>
          <t/>
        </is>
      </c>
      <c r="J11" s="17" t="inlineStr">
        <is>
          <t/>
        </is>
      </c>
      <c r="K11" s="17" t="inlineStr">
        <is>
          <t/>
        </is>
      </c>
      <c r="L11" s="17" t="inlineStr">
        <is>
          <t/>
        </is>
      </c>
      <c r="M11" s="17" t="inlineStr">
        <is>
          <t/>
        </is>
      </c>
      <c r="N11" s="17" t="inlineStr">
        <is>
          <t/>
        </is>
      </c>
      <c r="O11" s="17" t="inlineStr">
        <is>
          <t>DECK REPLA</t>
        </is>
      </c>
      <c r="P11" s="2" t="n">
        <v>78485.83</v>
      </c>
      <c r="Q11" s="2" t="n">
        <v>0.0</v>
      </c>
      <c r="R11" s="15" t="n">
        <v>0.0</v>
      </c>
      <c r="S11" s="2" t="n">
        <v>150.0</v>
      </c>
      <c r="T11" s="15" t="n">
        <v>0.0</v>
      </c>
      <c r="U11" s="15" t="n">
        <v>0.0</v>
      </c>
      <c r="V11" s="15" t="n">
        <v>0.0</v>
      </c>
      <c r="W11" s="15" t="n">
        <v>0.0</v>
      </c>
      <c r="X11" s="15" t="n">
        <v>0.0</v>
      </c>
      <c r="Y11" s="15" t="n">
        <v>0.0</v>
      </c>
      <c r="Z11" s="15" t="n">
        <v>0.0</v>
      </c>
      <c r="AA11" s="15" t="n">
        <v>0.0</v>
      </c>
      <c r="AB11" s="15" t="n">
        <v>0.0</v>
      </c>
      <c r="AC11" s="2" t="n">
        <v>150.0</v>
      </c>
      <c r="AD11" s="15" t="n">
        <v>0.0</v>
      </c>
      <c r="AE11" s="2" t="n">
        <v>150.0</v>
      </c>
      <c r="AF11" s="17" t="inlineStr">
        <is>
          <t>REMOVE ALL EXISTING DECKS ON FRONT AND REAR OF UNIT AND REBUILD THEM ON SAME FOOT PRINT</t>
        </is>
      </c>
      <c r="AG11" t="b">
        <v>1</v>
      </c>
      <c r="AH11" t="b">
        <v>1</v>
      </c>
    </row>
    <row r="12">
      <c r="A12" s="17" t="inlineStr">
        <is>
          <t xml:space="preserve">           </t>
        </is>
      </c>
      <c r="B12" s="1" t="n">
        <v>44904.0</v>
      </c>
      <c r="C12" s="1" t="n">
        <v>44904.0</v>
      </c>
      <c r="D12" s="17" t="inlineStr">
        <is>
          <t>20.18-165.12</t>
        </is>
      </c>
      <c r="E12" s="17" t="inlineStr">
        <is>
          <t>16 DAGSWORTHY AVE #13</t>
        </is>
      </c>
      <c r="F12" s="17" t="inlineStr">
        <is>
          <t>DAY ROBERT L JUNE R DAY</t>
        </is>
      </c>
      <c r="G12" s="17" t="inlineStr">
        <is>
          <t/>
        </is>
      </c>
      <c r="H12" s="17" t="inlineStr">
        <is>
          <t/>
        </is>
      </c>
      <c r="I12" s="17" t="inlineStr">
        <is>
          <t/>
        </is>
      </c>
      <c r="J12" s="17" t="inlineStr">
        <is>
          <t/>
        </is>
      </c>
      <c r="K12" s="17" t="inlineStr">
        <is>
          <t/>
        </is>
      </c>
      <c r="L12" s="17" t="inlineStr">
        <is>
          <t/>
        </is>
      </c>
      <c r="M12" s="17" t="inlineStr">
        <is>
          <t/>
        </is>
      </c>
      <c r="N12" s="17" t="inlineStr">
        <is>
          <t/>
        </is>
      </c>
      <c r="O12" s="17" t="inlineStr">
        <is>
          <t>DECK REPLA</t>
        </is>
      </c>
      <c r="P12" s="2" t="n">
        <v>78485.83</v>
      </c>
      <c r="Q12" s="2" t="n">
        <v>0.0</v>
      </c>
      <c r="R12" s="15" t="n">
        <v>0.0</v>
      </c>
      <c r="S12" s="2" t="n">
        <v>150.0</v>
      </c>
      <c r="T12" s="15" t="n">
        <v>0.0</v>
      </c>
      <c r="U12" s="15" t="n">
        <v>0.0</v>
      </c>
      <c r="V12" s="15" t="n">
        <v>0.0</v>
      </c>
      <c r="W12" s="15" t="n">
        <v>0.0</v>
      </c>
      <c r="X12" s="15" t="n">
        <v>0.0</v>
      </c>
      <c r="Y12" s="15" t="n">
        <v>0.0</v>
      </c>
      <c r="Z12" s="15" t="n">
        <v>0.0</v>
      </c>
      <c r="AA12" s="15" t="n">
        <v>0.0</v>
      </c>
      <c r="AB12" s="15" t="n">
        <v>0.0</v>
      </c>
      <c r="AC12" s="2" t="n">
        <v>150.0</v>
      </c>
      <c r="AD12" s="15" t="n">
        <v>0.0</v>
      </c>
      <c r="AE12" s="2" t="n">
        <v>150.0</v>
      </c>
      <c r="AF12" s="17" t="inlineStr">
        <is>
          <t>REMOVE ALL EXISTING DECKS ON FRONT AND REAR OF UNIT AND REBUILD THEM ON SAME FOOT PRINT</t>
        </is>
      </c>
      <c r="AG12" t="b">
        <v>1</v>
      </c>
      <c r="AH12" t="b">
        <v>1</v>
      </c>
    </row>
    <row r="13">
      <c r="A13" s="17" t="inlineStr">
        <is>
          <t xml:space="preserve">           </t>
        </is>
      </c>
      <c r="B13" s="1" t="n">
        <v>44904.0</v>
      </c>
      <c r="C13" s="1" t="n">
        <v>44904.0</v>
      </c>
      <c r="D13" s="17" t="inlineStr">
        <is>
          <t>20.18-165.11</t>
        </is>
      </c>
      <c r="E13" s="17" t="inlineStr">
        <is>
          <t>16 DAGSWORTHY AVE</t>
        </is>
      </c>
      <c r="F13" s="17" t="inlineStr">
        <is>
          <t>EDB LLC</t>
        </is>
      </c>
      <c r="G13" s="17" t="inlineStr">
        <is>
          <t/>
        </is>
      </c>
      <c r="H13" s="17" t="inlineStr">
        <is>
          <t/>
        </is>
      </c>
      <c r="I13" s="17" t="inlineStr">
        <is>
          <t/>
        </is>
      </c>
      <c r="J13" s="17" t="inlineStr">
        <is>
          <t/>
        </is>
      </c>
      <c r="K13" s="17" t="inlineStr">
        <is>
          <t/>
        </is>
      </c>
      <c r="L13" s="17" t="inlineStr">
        <is>
          <t/>
        </is>
      </c>
      <c r="M13" s="17" t="inlineStr">
        <is>
          <t/>
        </is>
      </c>
      <c r="N13" s="17" t="inlineStr">
        <is>
          <t/>
        </is>
      </c>
      <c r="O13" s="17" t="inlineStr">
        <is>
          <t>DECK REPLA</t>
        </is>
      </c>
      <c r="P13" s="2" t="n">
        <v>78485.83</v>
      </c>
      <c r="Q13" s="2" t="n">
        <v>0.0</v>
      </c>
      <c r="R13" s="15" t="n">
        <v>0.0</v>
      </c>
      <c r="S13" s="2" t="n">
        <v>150.0</v>
      </c>
      <c r="T13" s="15" t="n">
        <v>0.0</v>
      </c>
      <c r="U13" s="15" t="n">
        <v>0.0</v>
      </c>
      <c r="V13" s="15" t="n">
        <v>0.0</v>
      </c>
      <c r="W13" s="15" t="n">
        <v>0.0</v>
      </c>
      <c r="X13" s="15" t="n">
        <v>0.0</v>
      </c>
      <c r="Y13" s="15" t="n">
        <v>0.0</v>
      </c>
      <c r="Z13" s="15" t="n">
        <v>0.0</v>
      </c>
      <c r="AA13" s="15" t="n">
        <v>0.0</v>
      </c>
      <c r="AB13" s="15" t="n">
        <v>0.0</v>
      </c>
      <c r="AC13" s="2" t="n">
        <v>150.0</v>
      </c>
      <c r="AD13" s="15" t="n">
        <v>0.0</v>
      </c>
      <c r="AE13" s="2" t="n">
        <v>150.0</v>
      </c>
      <c r="AF13" s="17" t="inlineStr">
        <is>
          <t>REMOVE ALL EXISTING DECKS ON FRONT AND REAR OF UNIT AND REBUILD THEM ON SAME FOOT PRINT</t>
        </is>
      </c>
      <c r="AG13" t="b">
        <v>1</v>
      </c>
      <c r="AH13" t="b">
        <v>1</v>
      </c>
    </row>
    <row r="14">
      <c r="A14" s="17" t="inlineStr">
        <is>
          <t xml:space="preserve">           </t>
        </is>
      </c>
      <c r="B14" s="1" t="n">
        <v>44908.0</v>
      </c>
      <c r="C14" s="1" t="n">
        <v>44908.0</v>
      </c>
      <c r="D14" s="17" t="inlineStr">
        <is>
          <t>20.14-62.00</t>
        </is>
      </c>
      <c r="E14" s="17" t="inlineStr">
        <is>
          <t>115 CLAYTON ST</t>
        </is>
      </c>
      <c r="F14" s="17" t="inlineStr">
        <is>
          <t>LAVELLE MEGAN L &amp; ANDREW L</t>
        </is>
      </c>
      <c r="G14" s="17" t="inlineStr">
        <is>
          <t/>
        </is>
      </c>
      <c r="H14" s="17" t="inlineStr">
        <is>
          <t/>
        </is>
      </c>
      <c r="I14" s="17" t="inlineStr">
        <is>
          <t/>
        </is>
      </c>
      <c r="J14" s="17" t="inlineStr">
        <is>
          <t/>
        </is>
      </c>
      <c r="K14" s="17" t="inlineStr">
        <is>
          <t/>
        </is>
      </c>
      <c r="L14" s="17" t="inlineStr">
        <is>
          <t/>
        </is>
      </c>
      <c r="M14" s="17" t="inlineStr">
        <is>
          <t/>
        </is>
      </c>
      <c r="N14" s="17" t="inlineStr">
        <is>
          <t/>
        </is>
      </c>
      <c r="O14" s="17" t="inlineStr">
        <is>
          <t>POOL</t>
        </is>
      </c>
      <c r="P14" s="2" t="n">
        <v>73674.0</v>
      </c>
      <c r="Q14" s="2" t="n">
        <v>0.0</v>
      </c>
      <c r="R14" s="15" t="n">
        <v>0.0</v>
      </c>
      <c r="S14" s="2" t="n">
        <v>150.0</v>
      </c>
      <c r="T14" s="15" t="n">
        <v>0.0</v>
      </c>
      <c r="U14" s="15" t="n">
        <v>0.0</v>
      </c>
      <c r="V14" s="15" t="n">
        <v>0.0</v>
      </c>
      <c r="W14" s="15" t="n">
        <v>0.0</v>
      </c>
      <c r="X14" s="15" t="n">
        <v>0.0</v>
      </c>
      <c r="Y14" s="15" t="n">
        <v>0.0</v>
      </c>
      <c r="Z14" s="15" t="n">
        <v>0.0</v>
      </c>
      <c r="AA14" s="15" t="n">
        <v>0.0</v>
      </c>
      <c r="AB14" s="15" t="n">
        <v>0.0</v>
      </c>
      <c r="AC14" s="2" t="n">
        <v>150.0</v>
      </c>
      <c r="AD14" s="15" t="n">
        <v>0.0</v>
      </c>
      <c r="AE14" s="2" t="n">
        <v>150.0</v>
      </c>
      <c r="AF14" s="17" t="inlineStr">
        <is>
          <t>Removal of concrete steps and pad in rear yard.
Installation of new fiberglass swimming pool 12 x 28.
Installation of pool equipment.
Installation of approx 1000 sq ft of concrete patio.</t>
        </is>
      </c>
      <c r="AG14" t="b">
        <v>1</v>
      </c>
      <c r="AH14" t="b">
        <v>1</v>
      </c>
    </row>
    <row r="15">
      <c r="A15" s="17" t="inlineStr">
        <is>
          <t xml:space="preserve">           </t>
        </is>
      </c>
      <c r="B15" s="1" t="n">
        <v>44911.0</v>
      </c>
      <c r="C15" s="1" t="n">
        <v>44910.0</v>
      </c>
      <c r="D15" s="17" t="inlineStr">
        <is>
          <t>20.14-29.00-1</t>
        </is>
      </c>
      <c r="E15" s="17" t="inlineStr">
        <is>
          <t>120 SWEDES ST</t>
        </is>
      </c>
      <c r="F15" s="17" t="inlineStr">
        <is>
          <t>LEE MATTHEW S &amp; SAMANTHA</t>
        </is>
      </c>
      <c r="G15" s="17" t="inlineStr">
        <is>
          <t/>
        </is>
      </c>
      <c r="H15" s="17" t="inlineStr">
        <is>
          <t/>
        </is>
      </c>
      <c r="I15" s="17" t="inlineStr">
        <is>
          <t/>
        </is>
      </c>
      <c r="J15" s="17" t="inlineStr">
        <is>
          <t/>
        </is>
      </c>
      <c r="K15" s="17" t="inlineStr">
        <is>
          <t/>
        </is>
      </c>
      <c r="L15" s="17" t="inlineStr">
        <is>
          <t/>
        </is>
      </c>
      <c r="M15" s="17" t="inlineStr">
        <is>
          <t/>
        </is>
      </c>
      <c r="N15" s="17" t="inlineStr">
        <is>
          <t/>
        </is>
      </c>
      <c r="O15" s="17" t="inlineStr">
        <is>
          <t>RE-BUILD</t>
        </is>
      </c>
      <c r="P15" s="2" t="n">
        <v>200150.0</v>
      </c>
      <c r="Q15" s="2" t="n">
        <v>0.0</v>
      </c>
      <c r="R15" s="15" t="n">
        <v>0.0</v>
      </c>
      <c r="S15" s="2" t="n">
        <v>150.0</v>
      </c>
      <c r="T15" s="15" t="n">
        <v>0.0</v>
      </c>
      <c r="U15" s="15" t="n">
        <v>0.0</v>
      </c>
      <c r="V15" s="15" t="n">
        <v>0.0</v>
      </c>
      <c r="W15" s="15" t="n">
        <v>0.0</v>
      </c>
      <c r="X15" s="15" t="n">
        <v>0.0</v>
      </c>
      <c r="Y15" s="15" t="n">
        <v>0.0</v>
      </c>
      <c r="Z15" s="15" t="n">
        <v>0.0</v>
      </c>
      <c r="AA15" s="15" t="n">
        <v>0.0</v>
      </c>
      <c r="AB15" s="15" t="n">
        <v>0.0</v>
      </c>
      <c r="AC15" s="2" t="n">
        <v>150.0</v>
      </c>
      <c r="AD15" s="15" t="n">
        <v>0.0</v>
      </c>
      <c r="AE15" s="2" t="n">
        <v>150.0</v>
      </c>
      <c r="AF15" s="17" t="inlineStr">
        <is>
          <t>REBUILD A HOME THAT BURNED DOWN</t>
        </is>
      </c>
      <c r="AG15" t="b">
        <v>1</v>
      </c>
      <c r="AH15" t="b">
        <v>1</v>
      </c>
    </row>
    <row r="16">
      <c r="A16" s="17" t="inlineStr">
        <is>
          <t xml:space="preserve">           </t>
        </is>
      </c>
      <c r="B16" s="1" t="n">
        <v>44911.0</v>
      </c>
      <c r="C16" s="1" t="n">
        <v>44910.0</v>
      </c>
      <c r="D16" s="17" t="inlineStr">
        <is>
          <t>20.14-29.00-2</t>
        </is>
      </c>
      <c r="E16" s="17" t="inlineStr">
        <is>
          <t>120 SWEDES ST UNIT 2</t>
        </is>
      </c>
      <c r="F16" s="17" t="inlineStr">
        <is>
          <t>JCJ LLC</t>
        </is>
      </c>
      <c r="G16" s="17" t="inlineStr">
        <is>
          <t/>
        </is>
      </c>
      <c r="H16" s="17" t="inlineStr">
        <is>
          <t/>
        </is>
      </c>
      <c r="I16" s="17" t="inlineStr">
        <is>
          <t/>
        </is>
      </c>
      <c r="J16" s="17" t="inlineStr">
        <is>
          <t/>
        </is>
      </c>
      <c r="K16" s="17" t="inlineStr">
        <is>
          <t/>
        </is>
      </c>
      <c r="L16" s="17" t="inlineStr">
        <is>
          <t/>
        </is>
      </c>
      <c r="M16" s="17" t="inlineStr">
        <is>
          <t/>
        </is>
      </c>
      <c r="N16" s="17" t="inlineStr">
        <is>
          <t/>
        </is>
      </c>
      <c r="O16" s="17" t="inlineStr">
        <is>
          <t>RE-BUILD</t>
        </is>
      </c>
      <c r="P16" s="2" t="n">
        <v>200150.0</v>
      </c>
      <c r="Q16" s="2" t="n">
        <v>0.0</v>
      </c>
      <c r="R16" s="15" t="n">
        <v>0.0</v>
      </c>
      <c r="S16" s="2" t="n">
        <v>150.0</v>
      </c>
      <c r="T16" s="15" t="n">
        <v>0.0</v>
      </c>
      <c r="U16" s="15" t="n">
        <v>0.0</v>
      </c>
      <c r="V16" s="15" t="n">
        <v>0.0</v>
      </c>
      <c r="W16" s="15" t="n">
        <v>0.0</v>
      </c>
      <c r="X16" s="15" t="n">
        <v>0.0</v>
      </c>
      <c r="Y16" s="15" t="n">
        <v>0.0</v>
      </c>
      <c r="Z16" s="15" t="n">
        <v>0.0</v>
      </c>
      <c r="AA16" s="15" t="n">
        <v>0.0</v>
      </c>
      <c r="AB16" s="15" t="n">
        <v>0.0</v>
      </c>
      <c r="AC16" s="2" t="n">
        <v>150.0</v>
      </c>
      <c r="AD16" s="15" t="n">
        <v>0.0</v>
      </c>
      <c r="AE16" s="2" t="n">
        <v>150.0</v>
      </c>
      <c r="AF16" s="17" t="inlineStr">
        <is>
          <t>REBUILD A HOME THAT BURNED DOWN</t>
        </is>
      </c>
      <c r="AG16" t="b">
        <v>1</v>
      </c>
      <c r="AH16" t="b">
        <v>1</v>
      </c>
    </row>
    <row r="17">
      <c r="A17" s="17" t="inlineStr">
        <is>
          <t xml:space="preserve">           </t>
        </is>
      </c>
      <c r="B17" s="1" t="n">
        <v>44910.0</v>
      </c>
      <c r="C17" s="1" t="n">
        <v>44910.0</v>
      </c>
      <c r="D17" s="17" t="inlineStr">
        <is>
          <t>23.06-23.00</t>
        </is>
      </c>
      <c r="E17" s="17" t="inlineStr">
        <is>
          <t>12 DICKINSON AV</t>
        </is>
      </c>
      <c r="F17" s="17" t="inlineStr">
        <is>
          <t>BAK JOSEPH T &amp; JENNIFER CAREY</t>
        </is>
      </c>
      <c r="G17" s="17" t="inlineStr">
        <is>
          <t/>
        </is>
      </c>
      <c r="H17" s="17" t="inlineStr">
        <is>
          <t/>
        </is>
      </c>
      <c r="I17" s="17" t="inlineStr">
        <is>
          <t/>
        </is>
      </c>
      <c r="J17" s="17" t="inlineStr">
        <is>
          <t/>
        </is>
      </c>
      <c r="K17" s="17" t="inlineStr">
        <is>
          <t/>
        </is>
      </c>
      <c r="L17" s="17" t="inlineStr">
        <is>
          <t/>
        </is>
      </c>
      <c r="M17" s="17" t="inlineStr">
        <is>
          <t/>
        </is>
      </c>
      <c r="N17" s="17" t="inlineStr">
        <is>
          <t/>
        </is>
      </c>
      <c r="O17" s="17" t="inlineStr">
        <is>
          <t>RENOVATION</t>
        </is>
      </c>
      <c r="P17" s="2" t="n">
        <v>279650.0</v>
      </c>
      <c r="Q17" s="2" t="n">
        <v>0.0</v>
      </c>
      <c r="R17" s="15" t="n">
        <v>0.0</v>
      </c>
      <c r="S17" s="2" t="n">
        <v>150.0</v>
      </c>
      <c r="T17" s="15" t="n">
        <v>0.0</v>
      </c>
      <c r="U17" s="15" t="n">
        <v>0.0</v>
      </c>
      <c r="V17" s="15" t="n">
        <v>0.0</v>
      </c>
      <c r="W17" s="15" t="n">
        <v>0.0</v>
      </c>
      <c r="X17" s="15" t="n">
        <v>0.0</v>
      </c>
      <c r="Y17" s="15" t="n">
        <v>0.0</v>
      </c>
      <c r="Z17" s="15" t="n">
        <v>0.0</v>
      </c>
      <c r="AA17" s="15" t="n">
        <v>0.0</v>
      </c>
      <c r="AB17" s="15" t="n">
        <v>0.0</v>
      </c>
      <c r="AC17" s="2" t="n">
        <v>150.0</v>
      </c>
      <c r="AD17" s="15" t="n">
        <v>0.0</v>
      </c>
      <c r="AE17" s="2" t="n">
        <v>150.0</v>
      </c>
      <c r="AF17" s="17" t="inlineStr">
        <is>
          <t>INTERIOR / EXTERIOR ADDITION RENOVATION - SEE ATTACHED PAGE FOR SCOPE OF WORK</t>
        </is>
      </c>
      <c r="AG17" t="b">
        <v>1</v>
      </c>
      <c r="AH17" t="b">
        <v>1</v>
      </c>
    </row>
    <row r="18">
      <c r="A18" s="17" t="inlineStr">
        <is>
          <t xml:space="preserve">           </t>
        </is>
      </c>
      <c r="B18" s="1" t="n">
        <v>44922.0</v>
      </c>
      <c r="C18" s="1" t="n">
        <v>44922.0</v>
      </c>
      <c r="D18" s="17" t="inlineStr">
        <is>
          <t>20.18-196.00</t>
        </is>
      </c>
      <c r="E18" s="17" t="inlineStr">
        <is>
          <t>5 READ AV</t>
        </is>
      </c>
      <c r="F18" s="17" t="inlineStr">
        <is>
          <t>MANTICA PAMELA ANN</t>
        </is>
      </c>
      <c r="G18" s="17" t="inlineStr">
        <is>
          <t/>
        </is>
      </c>
      <c r="H18" s="17" t="inlineStr">
        <is>
          <t/>
        </is>
      </c>
      <c r="I18" s="17" t="inlineStr">
        <is>
          <t/>
        </is>
      </c>
      <c r="J18" s="17" t="inlineStr">
        <is>
          <t/>
        </is>
      </c>
      <c r="K18" s="17" t="inlineStr">
        <is>
          <t/>
        </is>
      </c>
      <c r="L18" s="17" t="inlineStr">
        <is>
          <t/>
        </is>
      </c>
      <c r="M18" s="17" t="inlineStr">
        <is>
          <t/>
        </is>
      </c>
      <c r="N18" s="17" t="inlineStr">
        <is>
          <t/>
        </is>
      </c>
      <c r="O18" s="17" t="inlineStr">
        <is>
          <t>FOUNDATION</t>
        </is>
      </c>
      <c r="P18" s="2" t="n">
        <v>430150.0</v>
      </c>
      <c r="Q18" s="2" t="n">
        <v>0.0</v>
      </c>
      <c r="R18" s="15" t="n">
        <v>0.0</v>
      </c>
      <c r="S18" s="2" t="n">
        <v>150.0</v>
      </c>
      <c r="T18" s="15" t="n">
        <v>0.0</v>
      </c>
      <c r="U18" s="15" t="n">
        <v>0.0</v>
      </c>
      <c r="V18" s="15" t="n">
        <v>0.0</v>
      </c>
      <c r="W18" s="15" t="n">
        <v>0.0</v>
      </c>
      <c r="X18" s="15" t="n">
        <v>0.0</v>
      </c>
      <c r="Y18" s="15" t="n">
        <v>0.0</v>
      </c>
      <c r="Z18" s="15" t="n">
        <v>0.0</v>
      </c>
      <c r="AA18" s="15" t="n">
        <v>0.0</v>
      </c>
      <c r="AB18" s="15" t="n">
        <v>0.0</v>
      </c>
      <c r="AC18" s="2" t="n">
        <v>150.0</v>
      </c>
      <c r="AD18" s="15" t="n">
        <v>0.0</v>
      </c>
      <c r="AE18" s="2" t="n">
        <v>150.0</v>
      </c>
      <c r="AF18" s="17" t="inlineStr">
        <is>
          <t>-RAISING HOUSE
-INSTALLING NEW FOUNDATION</t>
        </is>
      </c>
      <c r="AG18" t="b">
        <v>1</v>
      </c>
      <c r="AH18" t="b">
        <v>1</v>
      </c>
    </row>
    <row r="19">
      <c r="A19" s="17" t="inlineStr">
        <is>
          <t xml:space="preserve">           </t>
        </is>
      </c>
      <c r="B19" s="1" t="n">
        <v>44923.0</v>
      </c>
      <c r="C19" s="1" t="n">
        <v>44922.0</v>
      </c>
      <c r="D19" s="17" t="inlineStr">
        <is>
          <t>20.14-215.00</t>
        </is>
      </c>
      <c r="E19" s="17" t="inlineStr">
        <is>
          <t>12 CLAYTON ST</t>
        </is>
      </c>
      <c r="F19" s="17" t="inlineStr">
        <is>
          <t>CAVASELIS TARA REV LIV TR</t>
        </is>
      </c>
      <c r="G19" s="17" t="inlineStr">
        <is>
          <t/>
        </is>
      </c>
      <c r="H19" s="17" t="inlineStr">
        <is>
          <t/>
        </is>
      </c>
      <c r="I19" s="17" t="inlineStr">
        <is>
          <t/>
        </is>
      </c>
      <c r="J19" s="17" t="inlineStr">
        <is>
          <t/>
        </is>
      </c>
      <c r="K19" s="17" t="inlineStr">
        <is>
          <t/>
        </is>
      </c>
      <c r="L19" s="17" t="inlineStr">
        <is>
          <t/>
        </is>
      </c>
      <c r="M19" s="17" t="inlineStr">
        <is>
          <t/>
        </is>
      </c>
      <c r="N19" s="17" t="inlineStr">
        <is>
          <t/>
        </is>
      </c>
      <c r="O19" s="17" t="inlineStr">
        <is>
          <t>ROOF</t>
        </is>
      </c>
      <c r="P19" s="2" t="n">
        <v>38540.0</v>
      </c>
      <c r="Q19" s="2" t="n">
        <v>0.0</v>
      </c>
      <c r="R19" s="15" t="n">
        <v>0.0</v>
      </c>
      <c r="S19" s="2" t="n">
        <v>150.0</v>
      </c>
      <c r="T19" s="15" t="n">
        <v>0.0</v>
      </c>
      <c r="U19" s="15" t="n">
        <v>0.0</v>
      </c>
      <c r="V19" s="15" t="n">
        <v>0.0</v>
      </c>
      <c r="W19" s="15" t="n">
        <v>0.0</v>
      </c>
      <c r="X19" s="15" t="n">
        <v>0.0</v>
      </c>
      <c r="Y19" s="15" t="n">
        <v>0.0</v>
      </c>
      <c r="Z19" s="15" t="n">
        <v>0.0</v>
      </c>
      <c r="AA19" s="15" t="n">
        <v>0.0</v>
      </c>
      <c r="AB19" s="15" t="n">
        <v>0.0</v>
      </c>
      <c r="AC19" s="2" t="n">
        <v>150.0</v>
      </c>
      <c r="AD19" s="15" t="n">
        <v>0.0</v>
      </c>
      <c r="AE19" s="2" t="n">
        <v>150.0</v>
      </c>
      <c r="AF19" s="17" t="inlineStr">
        <is>
          <t>REMOVE ROOF - HAND FRAME 15'9" X 33'7"
nEW LIVING SPACE IN ROOF TO MEET SET BACKS</t>
        </is>
      </c>
      <c r="AG19" t="b">
        <v>1</v>
      </c>
      <c r="AH19" t="b">
        <v>1</v>
      </c>
    </row>
    <row r="20">
      <c r="A20" s="17" t="inlineStr">
        <is>
          <t xml:space="preserve">21-00007   </t>
        </is>
      </c>
      <c r="B20" s="1" t="n">
        <v>44915.0</v>
      </c>
      <c r="C20" s="1" t="n">
        <v>44202.0</v>
      </c>
      <c r="D20" s="17" t="inlineStr">
        <is>
          <t>20.14-168.00-L7209</t>
        </is>
      </c>
      <c r="E20" s="17" t="inlineStr">
        <is>
          <t>19 WEST ST</t>
        </is>
      </c>
      <c r="F20" s="17" t="inlineStr">
        <is>
          <t>CISSEL HARDEY A</t>
        </is>
      </c>
      <c r="G20" s="17" t="inlineStr">
        <is>
          <t/>
        </is>
      </c>
      <c r="H20" s="17" t="inlineStr">
        <is>
          <t/>
        </is>
      </c>
      <c r="I20" s="17" t="inlineStr">
        <is>
          <t/>
        </is>
      </c>
      <c r="J20" s="17" t="inlineStr">
        <is>
          <t/>
        </is>
      </c>
      <c r="K20" s="17" t="inlineStr">
        <is>
          <t/>
        </is>
      </c>
      <c r="L20" s="17" t="inlineStr">
        <is>
          <t/>
        </is>
      </c>
      <c r="M20" s="17" t="inlineStr">
        <is>
          <t/>
        </is>
      </c>
      <c r="N20" s="17" t="inlineStr">
        <is>
          <t/>
        </is>
      </c>
      <c r="O20" s="17" t="inlineStr">
        <is>
          <t>ADDITION</t>
        </is>
      </c>
      <c r="P20" s="2" t="n">
        <v>610935.0</v>
      </c>
      <c r="Q20" s="2" t="n">
        <v>50.0</v>
      </c>
      <c r="R20" s="15" t="n">
        <v>0.0</v>
      </c>
      <c r="S20" s="15" t="n">
        <v>0.0</v>
      </c>
      <c r="T20" s="15" t="n">
        <v>0.0</v>
      </c>
      <c r="U20" s="2" t="n">
        <v>18428.05</v>
      </c>
      <c r="V20" s="15" t="n">
        <v>0.0</v>
      </c>
      <c r="W20" s="15" t="n">
        <v>0.0</v>
      </c>
      <c r="X20" s="15" t="n">
        <v>0.0</v>
      </c>
      <c r="Y20" s="15" t="n">
        <v>0.0</v>
      </c>
      <c r="Z20" s="15" t="n">
        <v>0.0</v>
      </c>
      <c r="AA20" s="15" t="n">
        <v>0.0</v>
      </c>
      <c r="AB20" s="15" t="n">
        <v>0.0</v>
      </c>
      <c r="AC20" s="2" t="n">
        <v>18428.05</v>
      </c>
      <c r="AD20" s="15" t="n">
        <v>0.0</v>
      </c>
      <c r="AE20" s="2" t="n">
        <v>18428.05</v>
      </c>
      <c r="AF20" s="17" t="inlineStr">
        <is>
          <t>RENOVATE EXISTING HOME; ADD SECOND FLOOR; FLOOD ZONE: X; UPON COMPLETION OF THE PROJECT: FINAL AS-BUILT SURVEY AND COST ANALYSIS REQUIRED. 
ORIGINAL PERMIT DATE: 01/06/21.
FIRST RENEWAL: 01/06/22.
SECOND RENEWAL: 12/20/22.</t>
        </is>
      </c>
      <c r="AG20" t="b">
        <v>1</v>
      </c>
      <c r="AH20" t="b">
        <v>1</v>
      </c>
    </row>
    <row r="21">
      <c r="A21" s="17" t="inlineStr">
        <is>
          <t xml:space="preserve">22-00310   </t>
        </is>
      </c>
      <c r="B21" s="1" t="n">
        <v>44897.0</v>
      </c>
      <c r="C21" s="1" t="n">
        <v>44897.0</v>
      </c>
      <c r="D21" s="17" t="inlineStr">
        <is>
          <t>20.18-127.00</t>
        </is>
      </c>
      <c r="E21" s="17" t="inlineStr">
        <is>
          <t>122 RODNEY AV</t>
        </is>
      </c>
      <c r="F21" s="17" t="inlineStr">
        <is>
          <t>DAWSON WILLIAM R TTEE</t>
        </is>
      </c>
      <c r="G21" s="17" t="inlineStr">
        <is>
          <t/>
        </is>
      </c>
      <c r="H21" s="17" t="inlineStr">
        <is>
          <t/>
        </is>
      </c>
      <c r="I21" s="17" t="inlineStr">
        <is>
          <t/>
        </is>
      </c>
      <c r="J21" s="17" t="inlineStr">
        <is>
          <t/>
        </is>
      </c>
      <c r="K21" s="17" t="inlineStr">
        <is>
          <t/>
        </is>
      </c>
      <c r="L21" s="17" t="inlineStr">
        <is>
          <t/>
        </is>
      </c>
      <c r="M21" s="17" t="inlineStr">
        <is>
          <t/>
        </is>
      </c>
      <c r="N21" s="17" t="inlineStr">
        <is>
          <t/>
        </is>
      </c>
      <c r="O21" s="17" t="inlineStr">
        <is>
          <t>ROOF</t>
        </is>
      </c>
      <c r="P21" s="2" t="n">
        <v>1343.51</v>
      </c>
      <c r="Q21" s="2" t="n">
        <v>0.0</v>
      </c>
      <c r="R21" s="15" t="n">
        <v>0.0</v>
      </c>
      <c r="S21" s="15" t="n">
        <v>0.0</v>
      </c>
      <c r="T21" s="15" t="n">
        <v>0.0</v>
      </c>
      <c r="U21" s="2" t="n">
        <v>50.0</v>
      </c>
      <c r="V21" s="15" t="n">
        <v>0.0</v>
      </c>
      <c r="W21" s="15" t="n">
        <v>0.0</v>
      </c>
      <c r="X21" s="15" t="n">
        <v>0.0</v>
      </c>
      <c r="Y21" s="15" t="n">
        <v>0.0</v>
      </c>
      <c r="Z21" s="15" t="n">
        <v>0.0</v>
      </c>
      <c r="AA21" s="15" t="n">
        <v>0.0</v>
      </c>
      <c r="AB21" s="15" t="n">
        <v>0.0</v>
      </c>
      <c r="AC21" s="2" t="n">
        <v>50.0</v>
      </c>
      <c r="AD21" s="15" t="n">
        <v>0.0</v>
      </c>
      <c r="AE21" s="2" t="n">
        <v>50.0</v>
      </c>
      <c r="AF21" s="17" t="inlineStr">
        <is>
          <t>REROOF</t>
        </is>
      </c>
      <c r="AG21" t="b">
        <v>1</v>
      </c>
      <c r="AH21" t="b">
        <v>1</v>
      </c>
    </row>
    <row r="22">
      <c r="A22" s="17" t="inlineStr">
        <is>
          <t xml:space="preserve">22-00311   </t>
        </is>
      </c>
      <c r="B22" s="1" t="n">
        <v>44897.0</v>
      </c>
      <c r="C22" s="1" t="n">
        <v>44897.0</v>
      </c>
      <c r="D22" s="17" t="inlineStr">
        <is>
          <t>20.18-138.00-1</t>
        </is>
      </c>
      <c r="E22" s="17" t="inlineStr">
        <is>
          <t>2 NEW ORLEANS ST</t>
        </is>
      </c>
      <c r="F22" s="17" t="inlineStr">
        <is>
          <t>WILLHARDT RICHARD</t>
        </is>
      </c>
      <c r="G22" s="17" t="inlineStr">
        <is>
          <t/>
        </is>
      </c>
      <c r="H22" s="17" t="inlineStr">
        <is>
          <t/>
        </is>
      </c>
      <c r="I22" s="17" t="inlineStr">
        <is>
          <t/>
        </is>
      </c>
      <c r="J22" s="17" t="inlineStr">
        <is>
          <t/>
        </is>
      </c>
      <c r="K22" s="17" t="inlineStr">
        <is>
          <t/>
        </is>
      </c>
      <c r="L22" s="17" t="inlineStr">
        <is>
          <t/>
        </is>
      </c>
      <c r="M22" s="17" t="inlineStr">
        <is>
          <t/>
        </is>
      </c>
      <c r="N22" s="17" t="inlineStr">
        <is>
          <t/>
        </is>
      </c>
      <c r="O22" s="17" t="inlineStr">
        <is>
          <t>OTHER</t>
        </is>
      </c>
      <c r="P22" s="2" t="n">
        <v>3675.0</v>
      </c>
      <c r="Q22" s="2" t="n">
        <v>0.0</v>
      </c>
      <c r="R22" s="15" t="n">
        <v>0.0</v>
      </c>
      <c r="S22" s="15" t="n">
        <v>0.0</v>
      </c>
      <c r="T22" s="15" t="n">
        <v>0.0</v>
      </c>
      <c r="U22" s="2" t="n">
        <v>110.25</v>
      </c>
      <c r="V22" s="15" t="n">
        <v>0.0</v>
      </c>
      <c r="W22" s="15" t="n">
        <v>0.0</v>
      </c>
      <c r="X22" s="15" t="n">
        <v>0.0</v>
      </c>
      <c r="Y22" s="15" t="n">
        <v>0.0</v>
      </c>
      <c r="Z22" s="15" t="n">
        <v>0.0</v>
      </c>
      <c r="AA22" s="15" t="n">
        <v>0.0</v>
      </c>
      <c r="AB22" s="15" t="n">
        <v>0.0</v>
      </c>
      <c r="AC22" s="2" t="n">
        <v>110.25</v>
      </c>
      <c r="AD22" s="15" t="n">
        <v>0.0</v>
      </c>
      <c r="AE22" s="2" t="n">
        <v>110.25</v>
      </c>
      <c r="AF22" s="17" t="inlineStr">
        <is>
          <t>INSTALLING 3 SECURITY CAMERAS OUTSIDE</t>
        </is>
      </c>
      <c r="AG22" t="b">
        <v>1</v>
      </c>
      <c r="AH22" t="b">
        <v>1</v>
      </c>
    </row>
    <row r="23">
      <c r="A23" s="17" t="inlineStr">
        <is>
          <t xml:space="preserve">22-00312   </t>
        </is>
      </c>
      <c r="B23" s="1" t="n">
        <v>44900.0</v>
      </c>
      <c r="C23" s="1" t="n">
        <v>44897.0</v>
      </c>
      <c r="D23" s="17" t="inlineStr">
        <is>
          <t>20.18-165.02-1</t>
        </is>
      </c>
      <c r="E23" s="17" t="inlineStr">
        <is>
          <t>19 MCKINLEY AV - UNIT A</t>
        </is>
      </c>
      <c r="F23" s="17" t="inlineStr">
        <is>
          <t>LAMBERT DAVID</t>
        </is>
      </c>
      <c r="G23" s="17" t="inlineStr">
        <is>
          <t/>
        </is>
      </c>
      <c r="H23" s="17" t="inlineStr">
        <is>
          <t/>
        </is>
      </c>
      <c r="I23" s="17" t="inlineStr">
        <is>
          <t/>
        </is>
      </c>
      <c r="J23" s="17" t="inlineStr">
        <is>
          <t/>
        </is>
      </c>
      <c r="K23" s="17" t="inlineStr">
        <is>
          <t/>
        </is>
      </c>
      <c r="L23" s="17" t="inlineStr">
        <is>
          <t/>
        </is>
      </c>
      <c r="M23" s="17" t="inlineStr">
        <is>
          <t/>
        </is>
      </c>
      <c r="N23" s="17" t="inlineStr">
        <is>
          <t/>
        </is>
      </c>
      <c r="O23" s="17" t="inlineStr">
        <is>
          <t>PLUMBING R</t>
        </is>
      </c>
      <c r="P23" s="2" t="n">
        <v>3328.0</v>
      </c>
      <c r="Q23" s="2" t="n">
        <v>0.0</v>
      </c>
      <c r="R23" s="15" t="n">
        <v>0.0</v>
      </c>
      <c r="S23" s="15" t="n">
        <v>0.0</v>
      </c>
      <c r="T23" s="15" t="n">
        <v>0.0</v>
      </c>
      <c r="U23" s="2" t="n">
        <v>99.84</v>
      </c>
      <c r="V23" s="15" t="n">
        <v>0.0</v>
      </c>
      <c r="W23" s="15" t="n">
        <v>0.0</v>
      </c>
      <c r="X23" s="15" t="n">
        <v>0.0</v>
      </c>
      <c r="Y23" s="15" t="n">
        <v>0.0</v>
      </c>
      <c r="Z23" s="15" t="n">
        <v>0.0</v>
      </c>
      <c r="AA23" s="15" t="n">
        <v>0.0</v>
      </c>
      <c r="AB23" s="15" t="n">
        <v>0.0</v>
      </c>
      <c r="AC23" s="2" t="n">
        <v>99.84</v>
      </c>
      <c r="AD23" s="15" t="n">
        <v>0.0</v>
      </c>
      <c r="AE23" s="2" t="n">
        <v>99.84</v>
      </c>
      <c r="AF23" s="17" t="inlineStr">
        <is>
          <t>REPLACE WATER MAIN AND HOMEOWNER VALVE PIT</t>
        </is>
      </c>
      <c r="AG23" t="b">
        <v>1</v>
      </c>
      <c r="AH23" t="b">
        <v>1</v>
      </c>
    </row>
    <row r="24">
      <c r="A24" s="17" t="inlineStr">
        <is>
          <t xml:space="preserve">22-00314   </t>
        </is>
      </c>
      <c r="B24" s="1" t="n">
        <v>44900.0</v>
      </c>
      <c r="C24" s="1" t="n">
        <v>44900.0</v>
      </c>
      <c r="D24" s="17" t="inlineStr">
        <is>
          <t>23.06-26.00</t>
        </is>
      </c>
      <c r="E24" s="17" t="inlineStr">
        <is>
          <t>2 DICKINSON AV</t>
        </is>
      </c>
      <c r="F24" s="17" t="inlineStr">
        <is>
          <t>PIRES ALEXANDER J JR &amp; DIANE E</t>
        </is>
      </c>
      <c r="G24" s="17" t="inlineStr">
        <is>
          <t/>
        </is>
      </c>
      <c r="H24" s="17" t="inlineStr">
        <is>
          <t/>
        </is>
      </c>
      <c r="I24" s="17" t="inlineStr">
        <is>
          <t/>
        </is>
      </c>
      <c r="J24" s="17" t="inlineStr">
        <is>
          <t/>
        </is>
      </c>
      <c r="K24" s="17" t="inlineStr">
        <is>
          <t/>
        </is>
      </c>
      <c r="L24" s="17" t="inlineStr">
        <is>
          <t/>
        </is>
      </c>
      <c r="M24" s="17" t="inlineStr">
        <is>
          <t/>
        </is>
      </c>
      <c r="N24" s="17" t="inlineStr">
        <is>
          <t/>
        </is>
      </c>
      <c r="O24" s="17" t="inlineStr">
        <is>
          <t>TREE REM</t>
        </is>
      </c>
      <c r="P24" s="2" t="n">
        <v>2400.0</v>
      </c>
      <c r="Q24" s="2" t="n">
        <v>0.0</v>
      </c>
      <c r="R24" s="15" t="n">
        <v>0.0</v>
      </c>
      <c r="S24" s="15" t="n">
        <v>0.0</v>
      </c>
      <c r="T24" s="15" t="n">
        <v>0.0</v>
      </c>
      <c r="U24" s="2" t="n">
        <v>72.0</v>
      </c>
      <c r="V24" s="15" t="n">
        <v>0.0</v>
      </c>
      <c r="W24" s="15" t="n">
        <v>0.0</v>
      </c>
      <c r="X24" s="15" t="n">
        <v>0.0</v>
      </c>
      <c r="Y24" s="15" t="n">
        <v>0.0</v>
      </c>
      <c r="Z24" s="15" t="n">
        <v>0.0</v>
      </c>
      <c r="AA24" s="15" t="n">
        <v>0.0</v>
      </c>
      <c r="AB24" s="15" t="n">
        <v>0.0</v>
      </c>
      <c r="AC24" s="2" t="n">
        <v>72.0</v>
      </c>
      <c r="AD24" s="15" t="n">
        <v>0.0</v>
      </c>
      <c r="AE24" s="2" t="n">
        <v>72.0</v>
      </c>
      <c r="AF24" s="17" t="inlineStr">
        <is>
          <t>REPLACE DISEASED TREES AS NOTED BY THE TOWN</t>
        </is>
      </c>
      <c r="AG24" t="b">
        <v>1</v>
      </c>
      <c r="AH24" t="b">
        <v>1</v>
      </c>
    </row>
    <row r="25">
      <c r="A25" s="17" t="inlineStr">
        <is>
          <t xml:space="preserve">22-00317   </t>
        </is>
      </c>
      <c r="B25" s="1" t="n">
        <v>44902.0</v>
      </c>
      <c r="C25" s="1" t="n">
        <v>44897.0</v>
      </c>
      <c r="D25" s="17" t="inlineStr">
        <is>
          <t>20.18-160.00-3</t>
        </is>
      </c>
      <c r="E25" s="17" t="inlineStr">
        <is>
          <t>11 DAGSWORTHY AVE</t>
        </is>
      </c>
      <c r="F25" s="17" t="inlineStr">
        <is>
          <t>GRIFFITHS NORMAN CHRISTOPHER</t>
        </is>
      </c>
      <c r="G25" s="17" t="inlineStr">
        <is>
          <t/>
        </is>
      </c>
      <c r="H25" s="17" t="inlineStr">
        <is>
          <t/>
        </is>
      </c>
      <c r="I25" s="17" t="inlineStr">
        <is>
          <t/>
        </is>
      </c>
      <c r="J25" s="17" t="inlineStr">
        <is>
          <t/>
        </is>
      </c>
      <c r="K25" s="17" t="inlineStr">
        <is>
          <t/>
        </is>
      </c>
      <c r="L25" s="17" t="inlineStr">
        <is>
          <t/>
        </is>
      </c>
      <c r="M25" s="17" t="inlineStr">
        <is>
          <t/>
        </is>
      </c>
      <c r="N25" s="17" t="inlineStr">
        <is>
          <t/>
        </is>
      </c>
      <c r="O25" s="17" t="inlineStr">
        <is>
          <t>INT REMOD</t>
        </is>
      </c>
      <c r="P25" s="2" t="n">
        <v>49093.8</v>
      </c>
      <c r="Q25" s="2" t="n">
        <v>0.0</v>
      </c>
      <c r="R25" s="15" t="n">
        <v>0.0</v>
      </c>
      <c r="S25" s="2" t="n">
        <v>150.0</v>
      </c>
      <c r="T25" s="15" t="n">
        <v>0.0</v>
      </c>
      <c r="U25" s="2" t="n">
        <v>1468.31</v>
      </c>
      <c r="V25" s="15" t="n">
        <v>0.0</v>
      </c>
      <c r="W25" s="15" t="n">
        <v>0.0</v>
      </c>
      <c r="X25" s="15" t="n">
        <v>0.0</v>
      </c>
      <c r="Y25" s="15" t="n">
        <v>0.0</v>
      </c>
      <c r="Z25" s="15" t="n">
        <v>0.0</v>
      </c>
      <c r="AA25" s="15" t="n">
        <v>0.0</v>
      </c>
      <c r="AB25" s="15" t="n">
        <v>0.0</v>
      </c>
      <c r="AC25" s="2" t="n">
        <v>1618.31</v>
      </c>
      <c r="AD25" s="15" t="n">
        <v>0.0</v>
      </c>
      <c r="AE25" s="2" t="n">
        <v>1618.31</v>
      </c>
      <c r="AF25" s="17" t="inlineStr">
        <is>
          <t>INTERIOR RENOVATION: BATHROOM: INSTALLING TILE ON FLOORS &amp; WALLS; INSTALL VINYL PLANK FLOORING; PAINT ALL WALLS, CEILING &amp; TRIM; INSTALL NEW KITCHEN CABINETS, COUNTERTOPS &amp; APPLIANCES.</t>
        </is>
      </c>
      <c r="AG25" t="b">
        <v>1</v>
      </c>
      <c r="AH25" t="b">
        <v>1</v>
      </c>
    </row>
    <row r="26">
      <c r="A26" s="17" t="inlineStr">
        <is>
          <t xml:space="preserve">22-00318   </t>
        </is>
      </c>
      <c r="B26" s="1" t="n">
        <v>44902.0</v>
      </c>
      <c r="C26" s="1" t="n">
        <v>44895.0</v>
      </c>
      <c r="D26" s="17" t="inlineStr">
        <is>
          <t>20.10-76.00-A</t>
        </is>
      </c>
      <c r="E26" s="17" t="inlineStr">
        <is>
          <t>116 CHESAPEAKE ST</t>
        </is>
      </c>
      <c r="F26" s="17" t="inlineStr">
        <is>
          <t>KEEGAN MICHAEL</t>
        </is>
      </c>
      <c r="G26" s="17" t="inlineStr">
        <is>
          <t/>
        </is>
      </c>
      <c r="H26" s="17" t="inlineStr">
        <is>
          <t/>
        </is>
      </c>
      <c r="I26" s="17" t="inlineStr">
        <is>
          <t/>
        </is>
      </c>
      <c r="J26" s="17" t="inlineStr">
        <is>
          <t/>
        </is>
      </c>
      <c r="K26" s="17" t="inlineStr">
        <is>
          <t/>
        </is>
      </c>
      <c r="L26" s="17" t="inlineStr">
        <is>
          <t/>
        </is>
      </c>
      <c r="M26" s="17" t="inlineStr">
        <is>
          <t/>
        </is>
      </c>
      <c r="N26" s="17" t="inlineStr">
        <is>
          <t/>
        </is>
      </c>
      <c r="O26" s="17" t="inlineStr">
        <is>
          <t>DECK REPLA</t>
        </is>
      </c>
      <c r="P26" s="2" t="n">
        <v>27010.08</v>
      </c>
      <c r="Q26" s="2" t="n">
        <v>0.0</v>
      </c>
      <c r="R26" s="15" t="n">
        <v>0.0</v>
      </c>
      <c r="S26" s="2" t="n">
        <v>150.0</v>
      </c>
      <c r="T26" s="15" t="n">
        <v>0.0</v>
      </c>
      <c r="U26" s="2" t="n">
        <v>805.8</v>
      </c>
      <c r="V26" s="15" t="n">
        <v>0.0</v>
      </c>
      <c r="W26" s="15" t="n">
        <v>0.0</v>
      </c>
      <c r="X26" s="15" t="n">
        <v>0.0</v>
      </c>
      <c r="Y26" s="15" t="n">
        <v>0.0</v>
      </c>
      <c r="Z26" s="15" t="n">
        <v>0.0</v>
      </c>
      <c r="AA26" s="15" t="n">
        <v>0.0</v>
      </c>
      <c r="AB26" s="15" t="n">
        <v>0.0</v>
      </c>
      <c r="AC26" s="2" t="n">
        <v>955.8</v>
      </c>
      <c r="AD26" s="15" t="n">
        <v>0.0</v>
      </c>
      <c r="AE26" s="2" t="n">
        <v>955.8</v>
      </c>
      <c r="AF26" s="17" t="inlineStr">
        <is>
          <t>FRONT/REAR DECK: REMOVE ROTTED MATERIALS &amp; REPLACE JOISTS, JOIST HANGERS &amp; DECK BOARDS; FRONT SCREEN PORCH: RELOCATE DOOR, REPAIR ROTTED LUMBER WITH NEW MATERIALS, INSTALL EZ BREEZE PANELS; CHIMNEY &amp; ROOF REPAIR;INSTALL FLASHING; EXISTING SHED: REFRANE NEW ENTRY DOOR, REPLACE ROTTING MATERIALS, INSULATE.</t>
        </is>
      </c>
      <c r="AG26" t="b">
        <v>1</v>
      </c>
      <c r="AH26" t="b">
        <v>1</v>
      </c>
    </row>
    <row r="27">
      <c r="A27" s="17" t="inlineStr">
        <is>
          <t xml:space="preserve">22-00319   </t>
        </is>
      </c>
      <c r="B27" s="1" t="n">
        <v>44902.0</v>
      </c>
      <c r="C27" s="1" t="n">
        <v>44894.0</v>
      </c>
      <c r="D27" s="17" t="inlineStr">
        <is>
          <t>23.06-1.00-V457</t>
        </is>
      </c>
      <c r="E27" s="17" t="inlineStr">
        <is>
          <t>1301 COASTAL HIGHWAY UNIT V457</t>
        </is>
      </c>
      <c r="F27" s="17" t="inlineStr">
        <is>
          <t>HARMER MICHAEL T</t>
        </is>
      </c>
      <c r="G27" s="17" t="inlineStr">
        <is>
          <t/>
        </is>
      </c>
      <c r="H27" s="17" t="inlineStr">
        <is>
          <t/>
        </is>
      </c>
      <c r="I27" s="17" t="inlineStr">
        <is>
          <t/>
        </is>
      </c>
      <c r="J27" s="17" t="inlineStr">
        <is>
          <t/>
        </is>
      </c>
      <c r="K27" s="17" t="inlineStr">
        <is>
          <t/>
        </is>
      </c>
      <c r="L27" s="17" t="inlineStr">
        <is>
          <t/>
        </is>
      </c>
      <c r="M27" s="17" t="inlineStr">
        <is>
          <t/>
        </is>
      </c>
      <c r="N27" s="17" t="inlineStr">
        <is>
          <t/>
        </is>
      </c>
      <c r="O27" s="17" t="inlineStr">
        <is>
          <t>INT RENOV</t>
        </is>
      </c>
      <c r="P27" s="2" t="n">
        <v>9200.0</v>
      </c>
      <c r="Q27" s="2" t="n">
        <v>0.0</v>
      </c>
      <c r="R27" s="15" t="n">
        <v>0.0</v>
      </c>
      <c r="S27" s="15" t="n">
        <v>0.0</v>
      </c>
      <c r="T27" s="15" t="n">
        <v>0.0</v>
      </c>
      <c r="U27" s="2" t="n">
        <v>276.0</v>
      </c>
      <c r="V27" s="15" t="n">
        <v>0.0</v>
      </c>
      <c r="W27" s="15" t="n">
        <v>0.0</v>
      </c>
      <c r="X27" s="15" t="n">
        <v>0.0</v>
      </c>
      <c r="Y27" s="15" t="n">
        <v>0.0</v>
      </c>
      <c r="Z27" s="15" t="n">
        <v>0.0</v>
      </c>
      <c r="AA27" s="15" t="n">
        <v>0.0</v>
      </c>
      <c r="AB27" s="15" t="n">
        <v>0.0</v>
      </c>
      <c r="AC27" s="2" t="n">
        <v>276.0</v>
      </c>
      <c r="AD27" s="15" t="n">
        <v>0.0</v>
      </c>
      <c r="AE27" s="2" t="n">
        <v>276.0</v>
      </c>
      <c r="AF27" s="17" t="inlineStr">
        <is>
          <t>INSTALL CLOSET AREA TO BEDROOM TO MAKE UNIT 2 BEDROOM OCCUPANCY. SUSSEX COUNTY APPROVES THE CREATION OF SECOND BEDROOM WITHIN CONDO UNIT V 457. NO COUNTY INSPECTIONS REQUIRED.</t>
        </is>
      </c>
      <c r="AG27" t="b">
        <v>1</v>
      </c>
      <c r="AH27" t="b">
        <v>1</v>
      </c>
    </row>
    <row r="28">
      <c r="A28" s="17" t="inlineStr">
        <is>
          <t xml:space="preserve">22-00320   </t>
        </is>
      </c>
      <c r="B28" s="1" t="n">
        <v>44902.0</v>
      </c>
      <c r="C28" s="1" t="n">
        <v>44888.0</v>
      </c>
      <c r="D28" s="17" t="inlineStr">
        <is>
          <t>20.09-173.00-A</t>
        </is>
      </c>
      <c r="E28" s="17" t="inlineStr">
        <is>
          <t>207 CAROLINA ST</t>
        </is>
      </c>
      <c r="F28" s="17" t="inlineStr">
        <is>
          <t>COWIE DONALD W TTEE</t>
        </is>
      </c>
      <c r="G28" s="17" t="inlineStr">
        <is>
          <t/>
        </is>
      </c>
      <c r="H28" s="17" t="inlineStr">
        <is>
          <t/>
        </is>
      </c>
      <c r="I28" s="17" t="inlineStr">
        <is>
          <t/>
        </is>
      </c>
      <c r="J28" s="17" t="inlineStr">
        <is>
          <t/>
        </is>
      </c>
      <c r="K28" s="17" t="inlineStr">
        <is>
          <t/>
        </is>
      </c>
      <c r="L28" s="17" t="inlineStr">
        <is>
          <t/>
        </is>
      </c>
      <c r="M28" s="17" t="inlineStr">
        <is>
          <t/>
        </is>
      </c>
      <c r="N28" s="17" t="inlineStr">
        <is>
          <t/>
        </is>
      </c>
      <c r="O28" s="17" t="inlineStr">
        <is>
          <t>TREE REMOV</t>
        </is>
      </c>
      <c r="P28" s="2" t="n">
        <v>14500.0</v>
      </c>
      <c r="Q28" s="2" t="n">
        <v>0.0</v>
      </c>
      <c r="R28" s="15" t="n">
        <v>0.0</v>
      </c>
      <c r="S28" s="15" t="n">
        <v>0.0</v>
      </c>
      <c r="T28" s="15" t="n">
        <v>0.0</v>
      </c>
      <c r="U28" s="2" t="n">
        <v>435.0</v>
      </c>
      <c r="V28" s="15" t="n">
        <v>0.0</v>
      </c>
      <c r="W28" s="15" t="n">
        <v>0.0</v>
      </c>
      <c r="X28" s="15" t="n">
        <v>0.0</v>
      </c>
      <c r="Y28" s="15" t="n">
        <v>0.0</v>
      </c>
      <c r="Z28" s="15" t="n">
        <v>0.0</v>
      </c>
      <c r="AA28" s="15" t="n">
        <v>0.0</v>
      </c>
      <c r="AB28" s="15" t="n">
        <v>0.0</v>
      </c>
      <c r="AC28" s="2" t="n">
        <v>435.0</v>
      </c>
      <c r="AD28" s="15" t="n">
        <v>0.0</v>
      </c>
      <c r="AE28" s="2" t="n">
        <v>435.0</v>
      </c>
      <c r="AF28" s="17" t="inlineStr">
        <is>
          <t>REMOVE 8 TREES.  TREES ARE WITHIN THE PROPOSED ADDITION / DECK FOOTPRINT.</t>
        </is>
      </c>
      <c r="AG28" t="b">
        <v>1</v>
      </c>
      <c r="AH28" t="b">
        <v>1</v>
      </c>
    </row>
    <row r="29">
      <c r="A29" s="17" t="inlineStr">
        <is>
          <t xml:space="preserve">22-00321   </t>
        </is>
      </c>
      <c r="B29" s="1" t="n">
        <v>44902.0</v>
      </c>
      <c r="C29" s="1" t="n">
        <v>44902.0</v>
      </c>
      <c r="D29" s="17" t="inlineStr">
        <is>
          <t>20.14-236.00</t>
        </is>
      </c>
      <c r="E29" s="17" t="inlineStr">
        <is>
          <t>2106 COASTAL HWY</t>
        </is>
      </c>
      <c r="F29" s="17" t="inlineStr">
        <is>
          <t>REHOBOTH BY THE SEA REALTY CO</t>
        </is>
      </c>
      <c r="G29" s="17" t="inlineStr">
        <is>
          <t/>
        </is>
      </c>
      <c r="H29" s="17" t="inlineStr">
        <is>
          <t/>
        </is>
      </c>
      <c r="I29" s="17" t="inlineStr">
        <is>
          <t/>
        </is>
      </c>
      <c r="J29" s="17" t="inlineStr">
        <is>
          <t/>
        </is>
      </c>
      <c r="K29" s="17" t="inlineStr">
        <is>
          <t/>
        </is>
      </c>
      <c r="L29" s="17" t="inlineStr">
        <is>
          <t/>
        </is>
      </c>
      <c r="M29" s="17" t="inlineStr">
        <is>
          <t/>
        </is>
      </c>
      <c r="N29" s="17" t="inlineStr">
        <is>
          <t/>
        </is>
      </c>
      <c r="O29" s="17" t="inlineStr">
        <is>
          <t>SIGN REP</t>
        </is>
      </c>
      <c r="P29" s="2" t="n">
        <v>3200.0</v>
      </c>
      <c r="Q29" s="2" t="n">
        <v>0.0</v>
      </c>
      <c r="R29" s="15" t="n">
        <v>0.0</v>
      </c>
      <c r="S29" s="15" t="n">
        <v>0.0</v>
      </c>
      <c r="T29" s="15" t="n">
        <v>0.0</v>
      </c>
      <c r="U29" s="2" t="n">
        <v>96.0</v>
      </c>
      <c r="V29" s="15" t="n">
        <v>0.0</v>
      </c>
      <c r="W29" s="15" t="n">
        <v>0.0</v>
      </c>
      <c r="X29" s="15" t="n">
        <v>0.0</v>
      </c>
      <c r="Y29" s="15" t="n">
        <v>0.0</v>
      </c>
      <c r="Z29" s="15" t="n">
        <v>0.0</v>
      </c>
      <c r="AA29" s="15" t="n">
        <v>0.0</v>
      </c>
      <c r="AB29" s="15" t="n">
        <v>0.0</v>
      </c>
      <c r="AC29" s="2" t="n">
        <v>96.0</v>
      </c>
      <c r="AD29" s="15" t="n">
        <v>0.0</v>
      </c>
      <c r="AE29" s="2" t="n">
        <v>96.0</v>
      </c>
      <c r="AF29" s="17" t="inlineStr">
        <is>
          <t>REPLACING EXISTING EXXON CANOPY FACES WITH NEW.  EXACT SAME FACES / SAME SIZE.  OLD SIGN FACES WERE FADED.</t>
        </is>
      </c>
      <c r="AG29" t="b">
        <v>1</v>
      </c>
      <c r="AH29" t="b">
        <v>1</v>
      </c>
    </row>
    <row r="30">
      <c r="A30" s="17" t="inlineStr">
        <is>
          <t xml:space="preserve">22-00322   </t>
        </is>
      </c>
      <c r="B30" s="1" t="n">
        <v>44902.0</v>
      </c>
      <c r="C30" s="1" t="n">
        <v>44902.0</v>
      </c>
      <c r="D30" s="17" t="inlineStr">
        <is>
          <t>23.06-20.00</t>
        </is>
      </c>
      <c r="E30" s="17" t="inlineStr">
        <is>
          <t>1308 COASTAL HIGHWAY</t>
        </is>
      </c>
      <c r="F30" s="17" t="inlineStr">
        <is>
          <t>NALU LLC</t>
        </is>
      </c>
      <c r="G30" s="17" t="inlineStr">
        <is>
          <t/>
        </is>
      </c>
      <c r="H30" s="17" t="inlineStr">
        <is>
          <t/>
        </is>
      </c>
      <c r="I30" s="17" t="inlineStr">
        <is>
          <t/>
        </is>
      </c>
      <c r="J30" s="17" t="inlineStr">
        <is>
          <t/>
        </is>
      </c>
      <c r="K30" s="17" t="inlineStr">
        <is>
          <t/>
        </is>
      </c>
      <c r="L30" s="17" t="inlineStr">
        <is>
          <t/>
        </is>
      </c>
      <c r="M30" s="17" t="inlineStr">
        <is>
          <t/>
        </is>
      </c>
      <c r="N30" s="17" t="inlineStr">
        <is>
          <t/>
        </is>
      </c>
      <c r="O30" s="17" t="inlineStr">
        <is>
          <t>FLOORING</t>
        </is>
      </c>
      <c r="P30" s="2" t="n">
        <v>29950.0</v>
      </c>
      <c r="Q30" s="2" t="n">
        <v>0.0</v>
      </c>
      <c r="R30" s="15" t="n">
        <v>0.0</v>
      </c>
      <c r="S30" s="2" t="n">
        <v>150.0</v>
      </c>
      <c r="T30" s="15" t="n">
        <v>0.0</v>
      </c>
      <c r="U30" s="2" t="n">
        <v>894.0</v>
      </c>
      <c r="V30" s="15" t="n">
        <v>0.0</v>
      </c>
      <c r="W30" s="15" t="n">
        <v>0.0</v>
      </c>
      <c r="X30" s="15" t="n">
        <v>0.0</v>
      </c>
      <c r="Y30" s="15" t="n">
        <v>0.0</v>
      </c>
      <c r="Z30" s="15" t="n">
        <v>0.0</v>
      </c>
      <c r="AA30" s="15" t="n">
        <v>0.0</v>
      </c>
      <c r="AB30" s="15" t="n">
        <v>0.0</v>
      </c>
      <c r="AC30" s="2" t="n">
        <v>1044.0</v>
      </c>
      <c r="AD30" s="15" t="n">
        <v>0.0</v>
      </c>
      <c r="AE30" s="2" t="n">
        <v>1044.0</v>
      </c>
      <c r="AF30" s="17" t="inlineStr">
        <is>
          <t>REPAIR FLOORS IN KITCHEN, BATHROOMS, HALLWAY AND STAGE. REPLACE WITH EPOXY FLOOR.</t>
        </is>
      </c>
      <c r="AG30" t="b">
        <v>1</v>
      </c>
      <c r="AH30" t="b">
        <v>1</v>
      </c>
    </row>
    <row r="31">
      <c r="A31" s="17" t="inlineStr">
        <is>
          <t xml:space="preserve">22-00323   </t>
        </is>
      </c>
      <c r="B31" s="1" t="n">
        <v>44903.0</v>
      </c>
      <c r="C31" s="1" t="n">
        <v>44902.0</v>
      </c>
      <c r="D31" s="17" t="inlineStr">
        <is>
          <t>20.10-21.00-25</t>
        </is>
      </c>
      <c r="E31" s="17" t="inlineStr">
        <is>
          <t>3 SEASTRAND CT #25</t>
        </is>
      </c>
      <c r="F31" s="17" t="inlineStr">
        <is>
          <t>LOVELACE MARK E CASSIE J LOVELACE</t>
        </is>
      </c>
      <c r="G31" s="17" t="inlineStr">
        <is>
          <t/>
        </is>
      </c>
      <c r="H31" s="17" t="inlineStr">
        <is>
          <t/>
        </is>
      </c>
      <c r="I31" s="17" t="inlineStr">
        <is>
          <t/>
        </is>
      </c>
      <c r="J31" s="17" t="inlineStr">
        <is>
          <t/>
        </is>
      </c>
      <c r="K31" s="17" t="inlineStr">
        <is>
          <t/>
        </is>
      </c>
      <c r="L31" s="17" t="inlineStr">
        <is>
          <t/>
        </is>
      </c>
      <c r="M31" s="17" t="inlineStr">
        <is>
          <t/>
        </is>
      </c>
      <c r="N31" s="17" t="inlineStr">
        <is>
          <t/>
        </is>
      </c>
      <c r="O31" s="17" t="inlineStr">
        <is>
          <t>ROOF REP</t>
        </is>
      </c>
      <c r="P31" s="2" t="n">
        <v>7886.0</v>
      </c>
      <c r="Q31" s="2" t="n">
        <v>0.0</v>
      </c>
      <c r="R31" s="15" t="n">
        <v>0.0</v>
      </c>
      <c r="S31" s="15" t="n">
        <v>0.0</v>
      </c>
      <c r="T31" s="15" t="n">
        <v>0.0</v>
      </c>
      <c r="U31" s="2" t="n">
        <v>236.58</v>
      </c>
      <c r="V31" s="15" t="n">
        <v>0.0</v>
      </c>
      <c r="W31" s="15" t="n">
        <v>0.0</v>
      </c>
      <c r="X31" s="15" t="n">
        <v>0.0</v>
      </c>
      <c r="Y31" s="15" t="n">
        <v>0.0</v>
      </c>
      <c r="Z31" s="15" t="n">
        <v>0.0</v>
      </c>
      <c r="AA31" s="15" t="n">
        <v>0.0</v>
      </c>
      <c r="AB31" s="15" t="n">
        <v>0.0</v>
      </c>
      <c r="AC31" s="2" t="n">
        <v>236.58</v>
      </c>
      <c r="AD31" s="15" t="n">
        <v>0.0</v>
      </c>
      <c r="AE31" s="2" t="n">
        <v>236.58</v>
      </c>
      <c r="AF31" s="17" t="inlineStr">
        <is>
          <t>REMOVE AND REPLACE SHINGLED ROOF</t>
        </is>
      </c>
      <c r="AG31" t="b">
        <v>1</v>
      </c>
      <c r="AH31" t="b">
        <v>1</v>
      </c>
    </row>
    <row r="32">
      <c r="A32" s="17" t="inlineStr">
        <is>
          <t xml:space="preserve">22-00324   </t>
        </is>
      </c>
      <c r="B32" s="1" t="n">
        <v>44901.0</v>
      </c>
      <c r="C32" s="1" t="n">
        <v>44901.0</v>
      </c>
      <c r="D32" s="17" t="inlineStr">
        <is>
          <t>20.18-22.00-A</t>
        </is>
      </c>
      <c r="E32" s="17" t="inlineStr">
        <is>
          <t>2202-A BAYARD AVE</t>
        </is>
      </c>
      <c r="F32" s="17" t="inlineStr">
        <is>
          <t>HEISLER REALTY, LLC</t>
        </is>
      </c>
      <c r="G32" s="17" t="inlineStr">
        <is>
          <t/>
        </is>
      </c>
      <c r="H32" s="17" t="inlineStr">
        <is>
          <t/>
        </is>
      </c>
      <c r="I32" s="17" t="inlineStr">
        <is>
          <t/>
        </is>
      </c>
      <c r="J32" s="17" t="inlineStr">
        <is>
          <t/>
        </is>
      </c>
      <c r="K32" s="17" t="inlineStr">
        <is>
          <t/>
        </is>
      </c>
      <c r="L32" s="17" t="inlineStr">
        <is>
          <t/>
        </is>
      </c>
      <c r="M32" s="17" t="inlineStr">
        <is>
          <t/>
        </is>
      </c>
      <c r="N32" s="17" t="inlineStr">
        <is>
          <t/>
        </is>
      </c>
      <c r="O32" s="17" t="inlineStr">
        <is>
          <t>DECK REP</t>
        </is>
      </c>
      <c r="P32" s="2" t="n">
        <v>21275.0</v>
      </c>
      <c r="Q32" s="2" t="n">
        <v>0.0</v>
      </c>
      <c r="R32" s="15" t="n">
        <v>0.0</v>
      </c>
      <c r="S32" s="2" t="n">
        <v>150.0</v>
      </c>
      <c r="T32" s="15" t="n">
        <v>0.0</v>
      </c>
      <c r="U32" s="2" t="n">
        <v>633.75</v>
      </c>
      <c r="V32" s="15" t="n">
        <v>0.0</v>
      </c>
      <c r="W32" s="15" t="n">
        <v>0.0</v>
      </c>
      <c r="X32" s="15" t="n">
        <v>0.0</v>
      </c>
      <c r="Y32" s="15" t="n">
        <v>0.0</v>
      </c>
      <c r="Z32" s="15" t="n">
        <v>0.0</v>
      </c>
      <c r="AA32" s="15" t="n">
        <v>0.0</v>
      </c>
      <c r="AB32" s="15" t="n">
        <v>0.0</v>
      </c>
      <c r="AC32" s="2" t="n">
        <v>783.75</v>
      </c>
      <c r="AD32" s="15" t="n">
        <v>0.0</v>
      </c>
      <c r="AE32" s="2" t="n">
        <v>783.75</v>
      </c>
      <c r="AF32" s="17" t="inlineStr">
        <is>
          <t>REPLACE DECKING, POSSIBLE ROT</t>
        </is>
      </c>
      <c r="AG32" t="b">
        <v>1</v>
      </c>
      <c r="AH32" t="b">
        <v>1</v>
      </c>
    </row>
    <row r="33">
      <c r="A33" s="17" t="inlineStr">
        <is>
          <t xml:space="preserve">22-00325   </t>
        </is>
      </c>
      <c r="B33" s="1" t="n">
        <v>44907.0</v>
      </c>
      <c r="C33" s="1" t="n">
        <v>44904.0</v>
      </c>
      <c r="D33" s="17" t="inlineStr">
        <is>
          <t>20.14-193.00</t>
        </is>
      </c>
      <c r="E33" s="17" t="inlineStr">
        <is>
          <t>22 SAINT LOUIS ST</t>
        </is>
      </c>
      <c r="F33" s="17" t="inlineStr">
        <is>
          <t>SHENBERGER CHARLES M &amp; JANICE TTEE</t>
        </is>
      </c>
      <c r="G33" s="17" t="inlineStr">
        <is>
          <t/>
        </is>
      </c>
      <c r="H33" s="17" t="inlineStr">
        <is>
          <t/>
        </is>
      </c>
      <c r="I33" s="17" t="inlineStr">
        <is>
          <t/>
        </is>
      </c>
      <c r="J33" s="17" t="inlineStr">
        <is>
          <t/>
        </is>
      </c>
      <c r="K33" s="17" t="inlineStr">
        <is>
          <t/>
        </is>
      </c>
      <c r="L33" s="17" t="inlineStr">
        <is>
          <t/>
        </is>
      </c>
      <c r="M33" s="17" t="inlineStr">
        <is>
          <t/>
        </is>
      </c>
      <c r="N33" s="17" t="inlineStr">
        <is>
          <t/>
        </is>
      </c>
      <c r="O33" s="17" t="inlineStr">
        <is>
          <t>ROOF REP</t>
        </is>
      </c>
      <c r="P33" s="2" t="n">
        <v>4300.0</v>
      </c>
      <c r="Q33" s="2" t="n">
        <v>0.0</v>
      </c>
      <c r="R33" s="15" t="n">
        <v>0.0</v>
      </c>
      <c r="S33" s="15" t="n">
        <v>0.0</v>
      </c>
      <c r="T33" s="15" t="n">
        <v>0.0</v>
      </c>
      <c r="U33" s="2" t="n">
        <v>129.0</v>
      </c>
      <c r="V33" s="15" t="n">
        <v>0.0</v>
      </c>
      <c r="W33" s="15" t="n">
        <v>0.0</v>
      </c>
      <c r="X33" s="15" t="n">
        <v>0.0</v>
      </c>
      <c r="Y33" s="15" t="n">
        <v>0.0</v>
      </c>
      <c r="Z33" s="15" t="n">
        <v>0.0</v>
      </c>
      <c r="AA33" s="15" t="n">
        <v>0.0</v>
      </c>
      <c r="AB33" s="15" t="n">
        <v>0.0</v>
      </c>
      <c r="AC33" s="2" t="n">
        <v>129.0</v>
      </c>
      <c r="AD33" s="15" t="n">
        <v>0.0</v>
      </c>
      <c r="AE33" s="2" t="n">
        <v>129.0</v>
      </c>
      <c r="AF33" s="17" t="inlineStr">
        <is>
          <t>REMOVE ROOF AND INSTALL NEW ROOF</t>
        </is>
      </c>
      <c r="AG33" t="b">
        <v>1</v>
      </c>
      <c r="AH33" t="b">
        <v>1</v>
      </c>
    </row>
    <row r="34">
      <c r="A34" s="17" t="inlineStr">
        <is>
          <t xml:space="preserve">22-00326   </t>
        </is>
      </c>
      <c r="B34" s="1" t="n">
        <v>44908.0</v>
      </c>
      <c r="C34" s="1" t="n">
        <v>44901.0</v>
      </c>
      <c r="D34" s="17" t="inlineStr">
        <is>
          <t>20.14-194.00-1</t>
        </is>
      </c>
      <c r="E34" s="17" t="inlineStr">
        <is>
          <t>23 HOUSTON ST UNIT 1</t>
        </is>
      </c>
      <c r="F34" s="17" t="inlineStr">
        <is>
          <t>ANCHOR COTTAGE LLC</t>
        </is>
      </c>
      <c r="G34" s="17" t="inlineStr">
        <is>
          <t/>
        </is>
      </c>
      <c r="H34" s="17" t="inlineStr">
        <is>
          <t/>
        </is>
      </c>
      <c r="I34" s="17" t="inlineStr">
        <is>
          <t/>
        </is>
      </c>
      <c r="J34" s="17" t="inlineStr">
        <is>
          <t/>
        </is>
      </c>
      <c r="K34" s="17" t="inlineStr">
        <is>
          <t/>
        </is>
      </c>
      <c r="L34" s="17" t="inlineStr">
        <is>
          <t/>
        </is>
      </c>
      <c r="M34" s="17" t="inlineStr">
        <is>
          <t/>
        </is>
      </c>
      <c r="N34" s="17" t="inlineStr">
        <is>
          <t/>
        </is>
      </c>
      <c r="O34" s="17" t="inlineStr">
        <is>
          <t>INT REMOD</t>
        </is>
      </c>
      <c r="P34" s="2" t="n">
        <v>80550.0</v>
      </c>
      <c r="Q34" s="2" t="n">
        <v>0.0</v>
      </c>
      <c r="R34" s="15" t="n">
        <v>0.0</v>
      </c>
      <c r="S34" s="2" t="n">
        <v>150.0</v>
      </c>
      <c r="T34" s="15" t="n">
        <v>0.0</v>
      </c>
      <c r="U34" s="2" t="n">
        <v>2412.0</v>
      </c>
      <c r="V34" s="15" t="n">
        <v>0.0</v>
      </c>
      <c r="W34" s="15" t="n">
        <v>0.0</v>
      </c>
      <c r="X34" s="15" t="n">
        <v>0.0</v>
      </c>
      <c r="Y34" s="15" t="n">
        <v>0.0</v>
      </c>
      <c r="Z34" s="15" t="n">
        <v>0.0</v>
      </c>
      <c r="AA34" s="15" t="n">
        <v>0.0</v>
      </c>
      <c r="AB34" s="15" t="n">
        <v>0.0</v>
      </c>
      <c r="AC34" s="2" t="n">
        <v>2562.0</v>
      </c>
      <c r="AD34" s="15" t="n">
        <v>0.0</v>
      </c>
      <c r="AE34" s="2" t="n">
        <v>2562.0</v>
      </c>
      <c r="AF34" s="17" t="inlineStr">
        <is>
          <t>REMODEL OF BATHROOM AND KITCHEN: FIXTURES,CABINETS,FLOORING,PAINTING, DRYWALL; ADD DUCTLESS HVAC SYSTEM. FEMA, INSTALLATION OF HVAC MUST BE AT or ABOVE THE BASE FLOOD ELEVATION (BFE) PLUS 1 FOOT FREEBOARD.  HVAC SYSTEM MUST BE SECURE SO IT CANNOT MOVE, VIBRATE OR BE BLOWN OFF ITS SUPPORT.</t>
        </is>
      </c>
      <c r="AG34" t="b">
        <v>1</v>
      </c>
      <c r="AH34" t="b">
        <v>1</v>
      </c>
    </row>
    <row r="35">
      <c r="A35" s="17" t="inlineStr">
        <is>
          <t xml:space="preserve">22-00327   </t>
        </is>
      </c>
      <c r="B35" s="1" t="n">
        <v>44908.0</v>
      </c>
      <c r="C35" s="1" t="n">
        <v>44854.0</v>
      </c>
      <c r="D35" s="17" t="inlineStr">
        <is>
          <t>20.14-45.00</t>
        </is>
      </c>
      <c r="E35" s="17" t="inlineStr">
        <is>
          <t>123 SWEDES ST</t>
        </is>
      </c>
      <c r="F35" s="17" t="inlineStr">
        <is>
          <t>PETROSKY JOSEPH M</t>
        </is>
      </c>
      <c r="G35" s="17" t="inlineStr">
        <is>
          <t/>
        </is>
      </c>
      <c r="H35" s="17" t="inlineStr">
        <is>
          <t/>
        </is>
      </c>
      <c r="I35" s="17" t="inlineStr">
        <is>
          <t/>
        </is>
      </c>
      <c r="J35" s="17" t="inlineStr">
        <is>
          <t/>
        </is>
      </c>
      <c r="K35" s="17" t="inlineStr">
        <is>
          <t/>
        </is>
      </c>
      <c r="L35" s="17" t="inlineStr">
        <is>
          <t/>
        </is>
      </c>
      <c r="M35" s="17" t="inlineStr">
        <is>
          <t/>
        </is>
      </c>
      <c r="N35" s="17" t="inlineStr">
        <is>
          <t/>
        </is>
      </c>
      <c r="O35" s="17" t="inlineStr">
        <is>
          <t>NEW HOME</t>
        </is>
      </c>
      <c r="P35" s="2" t="n">
        <v>609000.0</v>
      </c>
      <c r="Q35" s="2" t="n">
        <v>0.0</v>
      </c>
      <c r="R35" s="15" t="n">
        <v>0.0</v>
      </c>
      <c r="S35" s="2" t="n">
        <v>150.0</v>
      </c>
      <c r="T35" s="15" t="n">
        <v>0.0</v>
      </c>
      <c r="U35" s="2" t="n">
        <v>18270.0</v>
      </c>
      <c r="V35" s="15" t="n">
        <v>0.0</v>
      </c>
      <c r="W35" s="15" t="n">
        <v>0.0</v>
      </c>
      <c r="X35" s="15" t="n">
        <v>0.0</v>
      </c>
      <c r="Y35" s="15" t="n">
        <v>0.0</v>
      </c>
      <c r="Z35" s="15" t="n">
        <v>0.0</v>
      </c>
      <c r="AA35" s="15" t="n">
        <v>0.0</v>
      </c>
      <c r="AB35" s="15" t="n">
        <v>0.0</v>
      </c>
      <c r="AC35" s="2" t="n">
        <v>18420.0</v>
      </c>
      <c r="AD35" s="15" t="n">
        <v>0.0</v>
      </c>
      <c r="AE35" s="2" t="n">
        <v>18420.0</v>
      </c>
      <c r="AF35" s="17" t="inlineStr">
        <is>
          <t>NEW 3 STORY DWELLING; 5 BEDROOMS, 5 1/2 BATHS; ELEVATOR; ONE 20'WIDE DRIVEWAY ON BAYARD AVE. EROSION CONTROL MEASURES MUST BE USED TO PREVENT EROSION, CONTAIN SEDIMENT &amp; CONTROL DRAINAGE.  UPON COMPLETION OF CONSTRUCTION, PROVIDE THE FOLLOWING: AS-BUILT SURVEY (including building height), FINAL ELEVATION CERTIFICATE &amp; FINAL BUILDING PERMIT COST OF CONSTRUCTION ANALYSIS.</t>
        </is>
      </c>
      <c r="AG35" t="b">
        <v>1</v>
      </c>
      <c r="AH35" t="b">
        <v>1</v>
      </c>
    </row>
    <row r="36">
      <c r="A36" s="17" t="inlineStr">
        <is>
          <t xml:space="preserve">22-00329   </t>
        </is>
      </c>
      <c r="B36" s="1" t="n">
        <v>44909.0</v>
      </c>
      <c r="C36" s="1" t="n">
        <v>44907.0</v>
      </c>
      <c r="D36" s="17" t="inlineStr">
        <is>
          <t>20.18-229.00-3-H</t>
        </is>
      </c>
      <c r="E36" s="17" t="inlineStr">
        <is>
          <t>1406 COASTAL HWY unit 3H</t>
        </is>
      </c>
      <c r="F36" s="17" t="inlineStr">
        <is>
          <t>SNOW GARY R &amp; DONNA CASSIDY-</t>
        </is>
      </c>
      <c r="G36" s="17" t="inlineStr">
        <is>
          <t/>
        </is>
      </c>
      <c r="H36" s="17" t="inlineStr">
        <is>
          <t/>
        </is>
      </c>
      <c r="I36" s="17" t="inlineStr">
        <is>
          <t/>
        </is>
      </c>
      <c r="J36" s="17" t="inlineStr">
        <is>
          <t/>
        </is>
      </c>
      <c r="K36" s="17" t="inlineStr">
        <is>
          <t/>
        </is>
      </c>
      <c r="L36" s="17" t="inlineStr">
        <is>
          <t/>
        </is>
      </c>
      <c r="M36" s="17" t="inlineStr">
        <is>
          <t/>
        </is>
      </c>
      <c r="N36" s="17" t="inlineStr">
        <is>
          <t/>
        </is>
      </c>
      <c r="O36" s="17" t="inlineStr">
        <is>
          <t>HVAC</t>
        </is>
      </c>
      <c r="P36" s="2" t="n">
        <v>15905.0</v>
      </c>
      <c r="Q36" s="2" t="n">
        <v>0.0</v>
      </c>
      <c r="R36" s="15" t="n">
        <v>0.0</v>
      </c>
      <c r="S36" s="2" t="n">
        <v>150.0</v>
      </c>
      <c r="T36" s="15" t="n">
        <v>0.0</v>
      </c>
      <c r="U36" s="2" t="n">
        <v>472.65</v>
      </c>
      <c r="V36" s="15" t="n">
        <v>0.0</v>
      </c>
      <c r="W36" s="15" t="n">
        <v>0.0</v>
      </c>
      <c r="X36" s="15" t="n">
        <v>0.0</v>
      </c>
      <c r="Y36" s="15" t="n">
        <v>0.0</v>
      </c>
      <c r="Z36" s="15" t="n">
        <v>0.0</v>
      </c>
      <c r="AA36" s="15" t="n">
        <v>0.0</v>
      </c>
      <c r="AB36" s="15" t="n">
        <v>0.0</v>
      </c>
      <c r="AC36" s="2" t="n">
        <v>622.65</v>
      </c>
      <c r="AD36" s="15" t="n">
        <v>0.0</v>
      </c>
      <c r="AE36" s="2" t="n">
        <v>622.65</v>
      </c>
      <c r="AF36" s="17" t="inlineStr">
        <is>
          <t>REPLACE HEAT PUMP SYSTEMS; PER FEMA, THE INSTALLATION OF HEATING/AC SYSTEM EQUIPMENT MUST BE AT or ABOVE THE BASE FLOOD ELEVATION (BFE) PLUS 1 FOOT.  SYSTEM MUST BE SECURE SO IT CANNOT MOVE, VIBRATE OR BE BLOWN OFF ITS SUPPORT</t>
        </is>
      </c>
      <c r="AG36" t="b">
        <v>1</v>
      </c>
      <c r="AH36" t="b">
        <v>1</v>
      </c>
    </row>
    <row r="37">
      <c r="A37" s="17" t="inlineStr">
        <is>
          <t xml:space="preserve">22-00330   </t>
        </is>
      </c>
      <c r="B37" s="1" t="n">
        <v>44909.0</v>
      </c>
      <c r="C37" s="1" t="n">
        <v>44908.0</v>
      </c>
      <c r="D37" s="17" t="inlineStr">
        <is>
          <t>20.18-102.00-3</t>
        </is>
      </c>
      <c r="E37" s="17" t="inlineStr">
        <is>
          <t>103 VISTA RD</t>
        </is>
      </c>
      <c r="F37" s="17" t="inlineStr">
        <is>
          <t>LANGDON DANIEL R</t>
        </is>
      </c>
      <c r="G37" s="17" t="inlineStr">
        <is>
          <t/>
        </is>
      </c>
      <c r="H37" s="17" t="inlineStr">
        <is>
          <t/>
        </is>
      </c>
      <c r="I37" s="17" t="inlineStr">
        <is>
          <t/>
        </is>
      </c>
      <c r="J37" s="17" t="inlineStr">
        <is>
          <t/>
        </is>
      </c>
      <c r="K37" s="17" t="inlineStr">
        <is>
          <t/>
        </is>
      </c>
      <c r="L37" s="17" t="inlineStr">
        <is>
          <t/>
        </is>
      </c>
      <c r="M37" s="17" t="inlineStr">
        <is>
          <t/>
        </is>
      </c>
      <c r="N37" s="17" t="inlineStr">
        <is>
          <t/>
        </is>
      </c>
      <c r="O37" s="17" t="inlineStr">
        <is>
          <t>HVAC</t>
        </is>
      </c>
      <c r="P37" s="2" t="n">
        <v>14992.0</v>
      </c>
      <c r="Q37" s="2" t="n">
        <v>0.0</v>
      </c>
      <c r="R37" s="15" t="n">
        <v>0.0</v>
      </c>
      <c r="S37" s="15" t="n">
        <v>0.0</v>
      </c>
      <c r="T37" s="15" t="n">
        <v>0.0</v>
      </c>
      <c r="U37" s="2" t="n">
        <v>449.76</v>
      </c>
      <c r="V37" s="15" t="n">
        <v>0.0</v>
      </c>
      <c r="W37" s="15" t="n">
        <v>0.0</v>
      </c>
      <c r="X37" s="15" t="n">
        <v>0.0</v>
      </c>
      <c r="Y37" s="15" t="n">
        <v>0.0</v>
      </c>
      <c r="Z37" s="15" t="n">
        <v>0.0</v>
      </c>
      <c r="AA37" s="15" t="n">
        <v>0.0</v>
      </c>
      <c r="AB37" s="15" t="n">
        <v>0.0</v>
      </c>
      <c r="AC37" s="2" t="n">
        <v>449.76</v>
      </c>
      <c r="AD37" s="15" t="n">
        <v>0.0</v>
      </c>
      <c r="AE37" s="2" t="n">
        <v>449.76</v>
      </c>
      <c r="AF37" s="17" t="inlineStr">
        <is>
          <t>REPLACE HEAT PUMP SYSTEMS.PER FEMA, THE INSTALLATION OF HEATING/AC SYSTEM EQUIPMENT MUST BE AT or ABOVE THE BASE FLOOD ELEVATION (BFE) PLUS 1 FOOT.  SYSTEM MUST BE SECURE SO IT CANNOT MOVE, VIBRATE OR BE BLOWN OFF ITS SUPPORT.</t>
        </is>
      </c>
      <c r="AG37" t="b">
        <v>1</v>
      </c>
      <c r="AH37" t="b">
        <v>1</v>
      </c>
    </row>
    <row r="38">
      <c r="A38" s="17" t="inlineStr">
        <is>
          <t xml:space="preserve">22-00331   </t>
        </is>
      </c>
      <c r="B38" s="1" t="n">
        <v>44909.0</v>
      </c>
      <c r="C38" s="1" t="n">
        <v>44888.0</v>
      </c>
      <c r="D38" s="17" t="inlineStr">
        <is>
          <t>20.09-173.00-A</t>
        </is>
      </c>
      <c r="E38" s="17" t="inlineStr">
        <is>
          <t>207 CAROLINA ST</t>
        </is>
      </c>
      <c r="F38" s="17" t="inlineStr">
        <is>
          <t>COWIE DONALD W TTEE</t>
        </is>
      </c>
      <c r="G38" s="17" t="inlineStr">
        <is>
          <t/>
        </is>
      </c>
      <c r="H38" s="17" t="inlineStr">
        <is>
          <t/>
        </is>
      </c>
      <c r="I38" s="17" t="inlineStr">
        <is>
          <t/>
        </is>
      </c>
      <c r="J38" s="17" t="inlineStr">
        <is>
          <t/>
        </is>
      </c>
      <c r="K38" s="17" t="inlineStr">
        <is>
          <t/>
        </is>
      </c>
      <c r="L38" s="17" t="inlineStr">
        <is>
          <t/>
        </is>
      </c>
      <c r="M38" s="17" t="inlineStr">
        <is>
          <t/>
        </is>
      </c>
      <c r="N38" s="17" t="inlineStr">
        <is>
          <t/>
        </is>
      </c>
      <c r="O38" s="17" t="inlineStr">
        <is>
          <t>DEMO</t>
        </is>
      </c>
      <c r="P38" s="2" t="n">
        <v>11100.0</v>
      </c>
      <c r="Q38" s="2" t="n">
        <v>0.0</v>
      </c>
      <c r="R38" s="15" t="n">
        <v>0.0</v>
      </c>
      <c r="S38" s="15" t="n">
        <v>0.0</v>
      </c>
      <c r="T38" s="15" t="n">
        <v>0.0</v>
      </c>
      <c r="U38" s="2" t="n">
        <v>1500.0</v>
      </c>
      <c r="V38" s="15" t="n">
        <v>0.0</v>
      </c>
      <c r="W38" s="15" t="n">
        <v>0.0</v>
      </c>
      <c r="X38" s="15" t="n">
        <v>0.0</v>
      </c>
      <c r="Y38" s="15" t="n">
        <v>0.0</v>
      </c>
      <c r="Z38" s="15" t="n">
        <v>0.0</v>
      </c>
      <c r="AA38" s="15" t="n">
        <v>0.0</v>
      </c>
      <c r="AB38" s="15" t="n">
        <v>0.0</v>
      </c>
      <c r="AC38" s="2" t="n">
        <v>1500.0</v>
      </c>
      <c r="AD38" s="15" t="n">
        <v>0.0</v>
      </c>
      <c r="AE38" s="2" t="n">
        <v>1500.0</v>
      </c>
      <c r="AF38" s="17" t="inlineStr">
        <is>
          <t>DEMO REAR DECK &amp; 952 SQ FT OF EXISTING STRUCTURE. ALL DEMOLITIONS OF EXISTING STRUCTURES MUST COMPLY WITH THE STATE OF DELAWARE REGULATIONS ON ASBESTOS ABATEMENT. EROSION CONTROL MEASURES MUST BE USED TO PREVENT EROSION, CONTAIN SEDIMENT &amp; CONTROL DRAINAGE.</t>
        </is>
      </c>
      <c r="AG38" t="b">
        <v>1</v>
      </c>
      <c r="AH38" t="b">
        <v>1</v>
      </c>
    </row>
    <row r="39">
      <c r="A39" s="17" t="inlineStr">
        <is>
          <t xml:space="preserve">22-00332   </t>
        </is>
      </c>
      <c r="B39" s="1" t="n">
        <v>44911.0</v>
      </c>
      <c r="C39" s="1" t="n">
        <v>44911.0</v>
      </c>
      <c r="D39" s="17" t="inlineStr">
        <is>
          <t>23.06-6.00-210</t>
        </is>
      </c>
      <c r="E39" s="17" t="inlineStr">
        <is>
          <t>210 ANCHOR WAY</t>
        </is>
      </c>
      <c r="F39" s="17" t="inlineStr">
        <is>
          <t>CASHMAN CHRISTOPHER</t>
        </is>
      </c>
      <c r="G39" s="17" t="inlineStr">
        <is>
          <t/>
        </is>
      </c>
      <c r="H39" s="17" t="inlineStr">
        <is>
          <t/>
        </is>
      </c>
      <c r="I39" s="17" t="inlineStr">
        <is>
          <t/>
        </is>
      </c>
      <c r="J39" s="17" t="inlineStr">
        <is>
          <t/>
        </is>
      </c>
      <c r="K39" s="17" t="inlineStr">
        <is>
          <t/>
        </is>
      </c>
      <c r="L39" s="17" t="inlineStr">
        <is>
          <t/>
        </is>
      </c>
      <c r="M39" s="17" t="inlineStr">
        <is>
          <t/>
        </is>
      </c>
      <c r="N39" s="17" t="inlineStr">
        <is>
          <t/>
        </is>
      </c>
      <c r="O39" s="17" t="inlineStr">
        <is>
          <t>ELECT UPGR</t>
        </is>
      </c>
      <c r="P39" s="2" t="n">
        <v>477.53</v>
      </c>
      <c r="Q39" s="2" t="n">
        <v>0.0</v>
      </c>
      <c r="R39" s="15" t="n">
        <v>0.0</v>
      </c>
      <c r="S39" s="15" t="n">
        <v>0.0</v>
      </c>
      <c r="T39" s="15" t="n">
        <v>0.0</v>
      </c>
      <c r="U39" s="2" t="n">
        <v>50.0</v>
      </c>
      <c r="V39" s="15" t="n">
        <v>0.0</v>
      </c>
      <c r="W39" s="15" t="n">
        <v>0.0</v>
      </c>
      <c r="X39" s="15" t="n">
        <v>0.0</v>
      </c>
      <c r="Y39" s="15" t="n">
        <v>0.0</v>
      </c>
      <c r="Z39" s="15" t="n">
        <v>0.0</v>
      </c>
      <c r="AA39" s="15" t="n">
        <v>0.0</v>
      </c>
      <c r="AB39" s="15" t="n">
        <v>0.0</v>
      </c>
      <c r="AC39" s="2" t="n">
        <v>50.0</v>
      </c>
      <c r="AD39" s="15" t="n">
        <v>0.0</v>
      </c>
      <c r="AE39" s="2" t="n">
        <v>50.0</v>
      </c>
      <c r="AF39" s="17" t="inlineStr">
        <is>
          <t>INSTALL ELECTRICAL LINE FOR HVAC, EQUIPMENT IS TO BE RUN ON PREMESIS</t>
        </is>
      </c>
      <c r="AG39" t="b">
        <v>1</v>
      </c>
      <c r="AH39" t="b">
        <v>1</v>
      </c>
    </row>
    <row r="40">
      <c r="A40" s="17" t="inlineStr">
        <is>
          <t xml:space="preserve">22-00333   </t>
        </is>
      </c>
      <c r="B40" s="1" t="n">
        <v>44911.0</v>
      </c>
      <c r="C40" s="1" t="n">
        <v>44903.0</v>
      </c>
      <c r="D40" s="17" t="inlineStr">
        <is>
          <t>23.06-6.00-210</t>
        </is>
      </c>
      <c r="E40" s="17" t="inlineStr">
        <is>
          <t>210 ANCHOR WAY</t>
        </is>
      </c>
      <c r="F40" s="17" t="inlineStr">
        <is>
          <t>CASHMAN CHRISTOPHER</t>
        </is>
      </c>
      <c r="G40" s="17" t="inlineStr">
        <is>
          <t/>
        </is>
      </c>
      <c r="H40" s="17" t="inlineStr">
        <is>
          <t/>
        </is>
      </c>
      <c r="I40" s="17" t="inlineStr">
        <is>
          <t/>
        </is>
      </c>
      <c r="J40" s="17" t="inlineStr">
        <is>
          <t/>
        </is>
      </c>
      <c r="K40" s="17" t="inlineStr">
        <is>
          <t/>
        </is>
      </c>
      <c r="L40" s="17" t="inlineStr">
        <is>
          <t/>
        </is>
      </c>
      <c r="M40" s="17" t="inlineStr">
        <is>
          <t/>
        </is>
      </c>
      <c r="N40" s="17" t="inlineStr">
        <is>
          <t/>
        </is>
      </c>
      <c r="O40" s="17" t="inlineStr">
        <is>
          <t>HVAC</t>
        </is>
      </c>
      <c r="P40" s="2" t="n">
        <v>6243.0</v>
      </c>
      <c r="Q40" s="2" t="n">
        <v>0.0</v>
      </c>
      <c r="R40" s="15" t="n">
        <v>0.0</v>
      </c>
      <c r="S40" s="15" t="n">
        <v>0.0</v>
      </c>
      <c r="T40" s="15" t="n">
        <v>0.0</v>
      </c>
      <c r="U40" s="2" t="n">
        <v>187.29</v>
      </c>
      <c r="V40" s="15" t="n">
        <v>0.0</v>
      </c>
      <c r="W40" s="15" t="n">
        <v>0.0</v>
      </c>
      <c r="X40" s="15" t="n">
        <v>0.0</v>
      </c>
      <c r="Y40" s="15" t="n">
        <v>0.0</v>
      </c>
      <c r="Z40" s="15" t="n">
        <v>0.0</v>
      </c>
      <c r="AA40" s="15" t="n">
        <v>0.0</v>
      </c>
      <c r="AB40" s="15" t="n">
        <v>0.0</v>
      </c>
      <c r="AC40" s="2" t="n">
        <v>187.29</v>
      </c>
      <c r="AD40" s="15" t="n">
        <v>0.0</v>
      </c>
      <c r="AE40" s="2" t="n">
        <v>187.29</v>
      </c>
      <c r="AF40" s="17" t="inlineStr">
        <is>
          <t>ADD (1) WALL MOUNT DUCTLESS HEAT PUMP TO PORCH. PER FEMA, THE INSTALLATION OF HEATING/AC SYSTEM EQUIPMENT MUST BE AT or ABOVE THE BASE FLOOD ELEVATION (BFE) PLUS 1 FOOT.  SYSTEM MUST BE SECURE SO IT CANNOT MOVE, VIBRATE OR BE BLOWN OFF ITS SUPPORT.</t>
        </is>
      </c>
      <c r="AG40" t="b">
        <v>1</v>
      </c>
      <c r="AH40" t="b">
        <v>1</v>
      </c>
    </row>
    <row r="41">
      <c r="A41" s="17" t="inlineStr">
        <is>
          <t xml:space="preserve">22-00334   </t>
        </is>
      </c>
      <c r="B41" s="1" t="n">
        <v>44911.0</v>
      </c>
      <c r="C41" s="1" t="n">
        <v>44911.0</v>
      </c>
      <c r="D41" s="17" t="inlineStr">
        <is>
          <t>20.18-119.00-5</t>
        </is>
      </c>
      <c r="E41" s="17" t="inlineStr">
        <is>
          <t>103 RODNEY AVE UNIT 5</t>
        </is>
      </c>
      <c r="F41" s="17" t="inlineStr">
        <is>
          <t>AGUILERA JOHN</t>
        </is>
      </c>
      <c r="G41" s="17" t="inlineStr">
        <is>
          <t/>
        </is>
      </c>
      <c r="H41" s="17" t="inlineStr">
        <is>
          <t/>
        </is>
      </c>
      <c r="I41" s="17" t="inlineStr">
        <is>
          <t/>
        </is>
      </c>
      <c r="J41" s="17" t="inlineStr">
        <is>
          <t/>
        </is>
      </c>
      <c r="K41" s="17" t="inlineStr">
        <is>
          <t/>
        </is>
      </c>
      <c r="L41" s="17" t="inlineStr">
        <is>
          <t/>
        </is>
      </c>
      <c r="M41" s="17" t="inlineStr">
        <is>
          <t/>
        </is>
      </c>
      <c r="N41" s="17" t="inlineStr">
        <is>
          <t/>
        </is>
      </c>
      <c r="O41" s="17" t="inlineStr">
        <is>
          <t>HVAC</t>
        </is>
      </c>
      <c r="P41" s="2" t="n">
        <v>6830.0</v>
      </c>
      <c r="Q41" s="2" t="n">
        <v>0.0</v>
      </c>
      <c r="R41" s="15" t="n">
        <v>0.0</v>
      </c>
      <c r="S41" s="15" t="n">
        <v>0.0</v>
      </c>
      <c r="T41" s="15" t="n">
        <v>0.0</v>
      </c>
      <c r="U41" s="2" t="n">
        <v>204.9</v>
      </c>
      <c r="V41" s="15" t="n">
        <v>0.0</v>
      </c>
      <c r="W41" s="15" t="n">
        <v>0.0</v>
      </c>
      <c r="X41" s="15" t="n">
        <v>0.0</v>
      </c>
      <c r="Y41" s="15" t="n">
        <v>0.0</v>
      </c>
      <c r="Z41" s="15" t="n">
        <v>0.0</v>
      </c>
      <c r="AA41" s="15" t="n">
        <v>0.0</v>
      </c>
      <c r="AB41" s="15" t="n">
        <v>0.0</v>
      </c>
      <c r="AC41" s="2" t="n">
        <v>204.9</v>
      </c>
      <c r="AD41" s="15" t="n">
        <v>0.0</v>
      </c>
      <c r="AE41" s="2" t="n">
        <v>204.9</v>
      </c>
      <c r="AF41" s="17" t="inlineStr">
        <is>
          <t>REPLACEMENT OF HVAC SYSTEM, AIR HANDLER INSIDE BUILDING AND CONDENSOR UNIT OUTSIDE; PER FEMA, THE INSTALLATION OF HEATING/AC SYSTEM EQUIPMENT MUST BE AT or ABOVE THE BASE FLOOD ELEVATION (BFE) PLUS 1 FOOT.  SYSTEM MUST BE SECURE SO IT CANNOT MOVE, VIBRATE OR BE BLOWN OFF ITS SUPPORT.</t>
        </is>
      </c>
      <c r="AG41" t="b">
        <v>1</v>
      </c>
      <c r="AH41" t="b">
        <v>1</v>
      </c>
    </row>
    <row r="42">
      <c r="A42" s="17" t="inlineStr">
        <is>
          <t xml:space="preserve">22-00335   </t>
        </is>
      </c>
      <c r="B42" s="1" t="n">
        <v>44911.0</v>
      </c>
      <c r="C42" s="1" t="n">
        <v>44910.0</v>
      </c>
      <c r="D42" s="17" t="inlineStr">
        <is>
          <t>20.14-18.00-C-2</t>
        </is>
      </c>
      <c r="E42" s="17" t="inlineStr">
        <is>
          <t>2101 COASTAL HIGHWAY</t>
        </is>
      </c>
      <c r="F42" s="17" t="inlineStr">
        <is>
          <t>STARBOARD LAND COMPANY LLC</t>
        </is>
      </c>
      <c r="G42" s="17" t="inlineStr">
        <is>
          <t/>
        </is>
      </c>
      <c r="H42" s="17" t="inlineStr">
        <is>
          <t/>
        </is>
      </c>
      <c r="I42" s="17" t="inlineStr">
        <is>
          <t/>
        </is>
      </c>
      <c r="J42" s="17" t="inlineStr">
        <is>
          <t/>
        </is>
      </c>
      <c r="K42" s="17" t="inlineStr">
        <is>
          <t/>
        </is>
      </c>
      <c r="L42" s="17" t="inlineStr">
        <is>
          <t/>
        </is>
      </c>
      <c r="M42" s="17" t="inlineStr">
        <is>
          <t/>
        </is>
      </c>
      <c r="N42" s="17" t="inlineStr">
        <is>
          <t/>
        </is>
      </c>
      <c r="O42" s="17" t="inlineStr">
        <is>
          <t>SIDING REP</t>
        </is>
      </c>
      <c r="P42" s="2" t="n">
        <v>5000.0</v>
      </c>
      <c r="Q42" s="2" t="n">
        <v>0.0</v>
      </c>
      <c r="R42" s="15" t="n">
        <v>0.0</v>
      </c>
      <c r="S42" s="15" t="n">
        <v>0.0</v>
      </c>
      <c r="T42" s="15" t="n">
        <v>0.0</v>
      </c>
      <c r="U42" s="2" t="n">
        <v>150.0</v>
      </c>
      <c r="V42" s="15" t="n">
        <v>0.0</v>
      </c>
      <c r="W42" s="15" t="n">
        <v>0.0</v>
      </c>
      <c r="X42" s="15" t="n">
        <v>0.0</v>
      </c>
      <c r="Y42" s="15" t="n">
        <v>0.0</v>
      </c>
      <c r="Z42" s="15" t="n">
        <v>0.0</v>
      </c>
      <c r="AA42" s="15" t="n">
        <v>0.0</v>
      </c>
      <c r="AB42" s="15" t="n">
        <v>0.0</v>
      </c>
      <c r="AC42" s="2" t="n">
        <v>150.0</v>
      </c>
      <c r="AD42" s="15" t="n">
        <v>0.0</v>
      </c>
      <c r="AE42" s="2" t="n">
        <v>150.0</v>
      </c>
      <c r="AF42" s="17" t="inlineStr">
        <is>
          <t>REPAIR BUSTED SIDING WITH THE EXACT SAME SIDING
REPLACE 4 DAMAGED DOWNSPOUTS THAT PEOPLE HAVE RUN OVER WITH NEW ONES
REPLACE BUSTED OUTSIDE CORNERS WHERE SIDING MEETS WITH NEW ONES.</t>
        </is>
      </c>
      <c r="AG42" t="b">
        <v>1</v>
      </c>
      <c r="AH42" t="b">
        <v>1</v>
      </c>
    </row>
    <row r="43">
      <c r="A43" s="17" t="inlineStr">
        <is>
          <t xml:space="preserve">22-00340   </t>
        </is>
      </c>
      <c r="B43" s="1" t="n">
        <v>44914.0</v>
      </c>
      <c r="C43" s="1" t="n">
        <v>44911.0</v>
      </c>
      <c r="D43" s="17" t="inlineStr">
        <is>
          <t>20.14-270.00-L7251</t>
        </is>
      </c>
      <c r="E43" s="17" t="inlineStr">
        <is>
          <t>1 NEW ORLEANS - UNIT 7</t>
        </is>
      </c>
      <c r="F43" s="17" t="inlineStr">
        <is>
          <t>MARKOWITZ LAURA &amp; BEAU McCOY</t>
        </is>
      </c>
      <c r="G43" s="17" t="inlineStr">
        <is>
          <t/>
        </is>
      </c>
      <c r="H43" s="17" t="inlineStr">
        <is>
          <t/>
        </is>
      </c>
      <c r="I43" s="17" t="inlineStr">
        <is>
          <t/>
        </is>
      </c>
      <c r="J43" s="17" t="inlineStr">
        <is>
          <t/>
        </is>
      </c>
      <c r="K43" s="17" t="inlineStr">
        <is>
          <t/>
        </is>
      </c>
      <c r="L43" s="17" t="inlineStr">
        <is>
          <t/>
        </is>
      </c>
      <c r="M43" s="17" t="inlineStr">
        <is>
          <t/>
        </is>
      </c>
      <c r="N43" s="17" t="inlineStr">
        <is>
          <t/>
        </is>
      </c>
      <c r="O43" s="17" t="inlineStr">
        <is>
          <t>KITCHEN RE</t>
        </is>
      </c>
      <c r="P43" s="2" t="n">
        <v>9100.0</v>
      </c>
      <c r="Q43" s="2" t="n">
        <v>0.0</v>
      </c>
      <c r="R43" s="15" t="n">
        <v>0.0</v>
      </c>
      <c r="S43" s="15" t="n">
        <v>0.0</v>
      </c>
      <c r="T43" s="15" t="n">
        <v>0.0</v>
      </c>
      <c r="U43" s="2" t="n">
        <v>273.0</v>
      </c>
      <c r="V43" s="15" t="n">
        <v>0.0</v>
      </c>
      <c r="W43" s="15" t="n">
        <v>0.0</v>
      </c>
      <c r="X43" s="15" t="n">
        <v>0.0</v>
      </c>
      <c r="Y43" s="15" t="n">
        <v>0.0</v>
      </c>
      <c r="Z43" s="15" t="n">
        <v>0.0</v>
      </c>
      <c r="AA43" s="15" t="n">
        <v>0.0</v>
      </c>
      <c r="AB43" s="15" t="n">
        <v>0.0</v>
      </c>
      <c r="AC43" s="2" t="n">
        <v>273.0</v>
      </c>
      <c r="AD43" s="15" t="n">
        <v>0.0</v>
      </c>
      <c r="AE43" s="2" t="n">
        <v>273.0</v>
      </c>
      <c r="AF43" s="17" t="inlineStr">
        <is>
          <t>KITCHEN UPDATE &amp; REMODELING-REMOVING AND REPLACING COUNTERTOPS-REMOVING AND REPLACING KITCHEN SINK-REMOVING FRONT CLOSET, REPLACING W/CABINET &amp; COUNTERTOP-2ND CLOSET REMODELED INTO A PANTRY-PAINTING EXISTING KITCHEN CABINETS
- ELECTRICIAN AS NEEDED TO REPLACE 2 KITCHEN OUTLETS</t>
        </is>
      </c>
      <c r="AG43" t="b">
        <v>1</v>
      </c>
      <c r="AH43" t="b">
        <v>1</v>
      </c>
    </row>
    <row r="44">
      <c r="A44" s="17" t="inlineStr">
        <is>
          <t xml:space="preserve">22-00341   </t>
        </is>
      </c>
      <c r="B44" s="1" t="n">
        <v>44914.0</v>
      </c>
      <c r="C44" s="1" t="n">
        <v>44911.0</v>
      </c>
      <c r="D44" s="17" t="inlineStr">
        <is>
          <t>20.14-270.00-L7251</t>
        </is>
      </c>
      <c r="E44" s="17" t="inlineStr">
        <is>
          <t>1 NEW ORLEANS - UNIT 7</t>
        </is>
      </c>
      <c r="F44" s="17" t="inlineStr">
        <is>
          <t>MARKOWITZ LAURA &amp; BEAU McCOY</t>
        </is>
      </c>
      <c r="G44" s="17" t="inlineStr">
        <is>
          <t/>
        </is>
      </c>
      <c r="H44" s="17" t="inlineStr">
        <is>
          <t/>
        </is>
      </c>
      <c r="I44" s="17" t="inlineStr">
        <is>
          <t/>
        </is>
      </c>
      <c r="J44" s="17" t="inlineStr">
        <is>
          <t/>
        </is>
      </c>
      <c r="K44" s="17" t="inlineStr">
        <is>
          <t/>
        </is>
      </c>
      <c r="L44" s="17" t="inlineStr">
        <is>
          <t/>
        </is>
      </c>
      <c r="M44" s="17" t="inlineStr">
        <is>
          <t/>
        </is>
      </c>
      <c r="N44" s="17" t="inlineStr">
        <is>
          <t/>
        </is>
      </c>
      <c r="O44" s="17" t="inlineStr">
        <is>
          <t>OTHER</t>
        </is>
      </c>
      <c r="P44" s="2" t="n">
        <v>475.0</v>
      </c>
      <c r="Q44" s="2" t="n">
        <v>0.0</v>
      </c>
      <c r="R44" s="15" t="n">
        <v>0.0</v>
      </c>
      <c r="S44" s="15" t="n">
        <v>0.0</v>
      </c>
      <c r="T44" s="15" t="n">
        <v>0.0</v>
      </c>
      <c r="U44" s="2" t="n">
        <v>50.0</v>
      </c>
      <c r="V44" s="15" t="n">
        <v>0.0</v>
      </c>
      <c r="W44" s="15" t="n">
        <v>0.0</v>
      </c>
      <c r="X44" s="15" t="n">
        <v>0.0</v>
      </c>
      <c r="Y44" s="15" t="n">
        <v>0.0</v>
      </c>
      <c r="Z44" s="15" t="n">
        <v>0.0</v>
      </c>
      <c r="AA44" s="15" t="n">
        <v>0.0</v>
      </c>
      <c r="AB44" s="15" t="n">
        <v>0.0</v>
      </c>
      <c r="AC44" s="2" t="n">
        <v>50.0</v>
      </c>
      <c r="AD44" s="15" t="n">
        <v>0.0</v>
      </c>
      <c r="AE44" s="2" t="n">
        <v>50.0</v>
      </c>
      <c r="AF44" s="17" t="inlineStr">
        <is>
          <t>TEMPORARY PERMIT: RIPPING OFF OLD T1-11 THAT HAS ROTTED ON UNIT 7 (REPLACEMENT AMOUNT IS TO BE DETERMINED UPON DEMO)
REPLACING T1-11 AS NEEDED. DEMO INSPECTION WORK TO BEGIN APPROXIMATELY 01/02/23.
REVISED CONTRACT NEEDED REFLECTING TOTAL COST OF CONSTRUCTION AND FINAL PERMIT COST ANALYSIS.</t>
        </is>
      </c>
      <c r="AG44" t="b">
        <v>1</v>
      </c>
      <c r="AH44" t="b">
        <v>1</v>
      </c>
    </row>
    <row r="45">
      <c r="A45" s="17" t="inlineStr">
        <is>
          <t xml:space="preserve">22-00342   </t>
        </is>
      </c>
      <c r="B45" s="1" t="n">
        <v>44914.0</v>
      </c>
      <c r="C45" s="1" t="n">
        <v>44911.0</v>
      </c>
      <c r="D45" s="17" t="inlineStr">
        <is>
          <t>20.14-271.00</t>
        </is>
      </c>
      <c r="E45" s="17" t="inlineStr">
        <is>
          <t>1 NEW ORLEANS ST - UNIT 6</t>
        </is>
      </c>
      <c r="F45" s="17" t="inlineStr">
        <is>
          <t>JULIANO JOHN &amp; RONNA</t>
        </is>
      </c>
      <c r="G45" s="17" t="inlineStr">
        <is>
          <t/>
        </is>
      </c>
      <c r="H45" s="17" t="inlineStr">
        <is>
          <t/>
        </is>
      </c>
      <c r="I45" s="17" t="inlineStr">
        <is>
          <t/>
        </is>
      </c>
      <c r="J45" s="17" t="inlineStr">
        <is>
          <t/>
        </is>
      </c>
      <c r="K45" s="17" t="inlineStr">
        <is>
          <t/>
        </is>
      </c>
      <c r="L45" s="17" t="inlineStr">
        <is>
          <t/>
        </is>
      </c>
      <c r="M45" s="17" t="inlineStr">
        <is>
          <t/>
        </is>
      </c>
      <c r="N45" s="17" t="inlineStr">
        <is>
          <t/>
        </is>
      </c>
      <c r="O45" s="17" t="inlineStr">
        <is>
          <t>OUTSIDE SH</t>
        </is>
      </c>
      <c r="P45" s="2" t="n">
        <v>3135.0</v>
      </c>
      <c r="Q45" s="2" t="n">
        <v>0.0</v>
      </c>
      <c r="R45" s="15" t="n">
        <v>0.0</v>
      </c>
      <c r="S45" s="15" t="n">
        <v>0.0</v>
      </c>
      <c r="T45" s="15" t="n">
        <v>0.0</v>
      </c>
      <c r="U45" s="2" t="n">
        <v>94.05</v>
      </c>
      <c r="V45" s="15" t="n">
        <v>0.0</v>
      </c>
      <c r="W45" s="15" t="n">
        <v>0.0</v>
      </c>
      <c r="X45" s="15" t="n">
        <v>0.0</v>
      </c>
      <c r="Y45" s="15" t="n">
        <v>0.0</v>
      </c>
      <c r="Z45" s="15" t="n">
        <v>0.0</v>
      </c>
      <c r="AA45" s="15" t="n">
        <v>0.0</v>
      </c>
      <c r="AB45" s="15" t="n">
        <v>0.0</v>
      </c>
      <c r="AC45" s="2" t="n">
        <v>94.05</v>
      </c>
      <c r="AD45" s="15" t="n">
        <v>0.0</v>
      </c>
      <c r="AE45" s="2" t="n">
        <v>94.05</v>
      </c>
      <c r="AF45" s="17" t="inlineStr">
        <is>
          <t>REAR OF PROPERTY: RENOVATION OF OUTSIDE SHOWER ON UNIT 6; DEMO OF OLD PANELS, DEMO OF GLASS DOORREPLACING W/AZEK BOARD &amp; NEW SHOWER DOOR UPDATE PLUMBING AS/IF NEEDED.</t>
        </is>
      </c>
      <c r="AG45" t="b">
        <v>1</v>
      </c>
      <c r="AH45" t="b">
        <v>1</v>
      </c>
    </row>
    <row r="46">
      <c r="A46" s="17" t="inlineStr">
        <is>
          <t xml:space="preserve">22-00343   </t>
        </is>
      </c>
      <c r="B46" s="1" t="n">
        <v>44914.0</v>
      </c>
      <c r="C46" s="1" t="n">
        <v>44872.0</v>
      </c>
      <c r="D46" s="17" t="inlineStr">
        <is>
          <t>20.14-215.00</t>
        </is>
      </c>
      <c r="E46" s="17" t="inlineStr">
        <is>
          <t>12 CLAYTON ST</t>
        </is>
      </c>
      <c r="F46" s="17" t="inlineStr">
        <is>
          <t>CAVASELIS TARA REV LIV TR</t>
        </is>
      </c>
      <c r="G46" s="17" t="inlineStr">
        <is>
          <t/>
        </is>
      </c>
      <c r="H46" s="17" t="inlineStr">
        <is>
          <t/>
        </is>
      </c>
      <c r="I46" s="17" t="inlineStr">
        <is>
          <t/>
        </is>
      </c>
      <c r="J46" s="17" t="inlineStr">
        <is>
          <t/>
        </is>
      </c>
      <c r="K46" s="17" t="inlineStr">
        <is>
          <t/>
        </is>
      </c>
      <c r="L46" s="17" t="inlineStr">
        <is>
          <t/>
        </is>
      </c>
      <c r="M46" s="17" t="inlineStr">
        <is>
          <t/>
        </is>
      </c>
      <c r="N46" s="17" t="inlineStr">
        <is>
          <t/>
        </is>
      </c>
      <c r="O46" s="17" t="inlineStr">
        <is>
          <t>NEW ADDITI</t>
        </is>
      </c>
      <c r="P46" s="2" t="n">
        <v>63056.0</v>
      </c>
      <c r="Q46" s="2" t="n">
        <v>0.0</v>
      </c>
      <c r="R46" s="15" t="n">
        <v>0.0</v>
      </c>
      <c r="S46" s="2" t="n">
        <v>150.0</v>
      </c>
      <c r="T46" s="15" t="n">
        <v>0.0</v>
      </c>
      <c r="U46" s="2" t="n">
        <v>1887.18</v>
      </c>
      <c r="V46" s="15" t="n">
        <v>0.0</v>
      </c>
      <c r="W46" s="15" t="n">
        <v>0.0</v>
      </c>
      <c r="X46" s="15" t="n">
        <v>0.0</v>
      </c>
      <c r="Y46" s="15" t="n">
        <v>0.0</v>
      </c>
      <c r="Z46" s="15" t="n">
        <v>0.0</v>
      </c>
      <c r="AA46" s="15" t="n">
        <v>0.0</v>
      </c>
      <c r="AB46" s="15" t="n">
        <v>0.0</v>
      </c>
      <c r="AC46" s="2" t="n">
        <v>2037.18</v>
      </c>
      <c r="AD46" s="15" t="n">
        <v>0.0</v>
      </c>
      <c r="AE46" s="2" t="n">
        <v>2037.18</v>
      </c>
      <c r="AF46" s="17" t="inlineStr">
        <is>
          <t>FRONT DWELLING,FLOOR 1:NEW 12'X12' ADDITION; FRONT DWELLING, FLOOR 2: ADDITION OF SECOND FLOOR &amp; ROOF MAINTAINING 20' INTERNAL SETBACK FROM REAR HOME; 20' DRIVEWAY &amp; OFF-STREET PARKING; INSTALL EROSION CONTROL (SILT FENCING); ALL RENOVATIONS OF EXISTING STRUCTURES MUST COMPLY WITH THE STATE OF DELAWARE REGULATIONS ON ASBESTOS ABATEMENT. UPON COMPLETION OF CONSTRUCTION, PROVIDE TO THE TOWN: AS-BUILT SURVEY (including building height), FINAL ELEVATION CERTIFICATE &amp; FINAL BUILDING PERMIT COST OF CONSTRUCTION ANALYSIS.</t>
        </is>
      </c>
      <c r="AG46" t="b">
        <v>1</v>
      </c>
      <c r="AH46" t="b">
        <v>1</v>
      </c>
    </row>
    <row r="47">
      <c r="A47" s="17" t="inlineStr">
        <is>
          <t xml:space="preserve">22-00344   </t>
        </is>
      </c>
      <c r="B47" s="1" t="n">
        <v>44915.0</v>
      </c>
      <c r="C47" s="1" t="n">
        <v>44907.0</v>
      </c>
      <c r="D47" s="17" t="inlineStr">
        <is>
          <t>20.14-36.03</t>
        </is>
      </c>
      <c r="E47" s="17" t="inlineStr">
        <is>
          <t>101 SWEDES ST - UNIT 2</t>
        </is>
      </c>
      <c r="F47" s="17" t="inlineStr">
        <is>
          <t>DONNELLY ANDREW A</t>
        </is>
      </c>
      <c r="G47" s="17" t="inlineStr">
        <is>
          <t/>
        </is>
      </c>
      <c r="H47" s="17" t="inlineStr">
        <is>
          <t/>
        </is>
      </c>
      <c r="I47" s="17" t="inlineStr">
        <is>
          <t/>
        </is>
      </c>
      <c r="J47" s="17" t="inlineStr">
        <is>
          <t/>
        </is>
      </c>
      <c r="K47" s="17" t="inlineStr">
        <is>
          <t/>
        </is>
      </c>
      <c r="L47" s="17" t="inlineStr">
        <is>
          <t/>
        </is>
      </c>
      <c r="M47" s="17" t="inlineStr">
        <is>
          <t/>
        </is>
      </c>
      <c r="N47" s="17" t="inlineStr">
        <is>
          <t/>
        </is>
      </c>
      <c r="O47" s="17" t="inlineStr">
        <is>
          <t>PAVERS</t>
        </is>
      </c>
      <c r="P47" s="2" t="n">
        <v>34182.78</v>
      </c>
      <c r="Q47" s="2" t="n">
        <v>0.0</v>
      </c>
      <c r="R47" s="15" t="n">
        <v>0.0</v>
      </c>
      <c r="S47" s="2" t="n">
        <v>150.0</v>
      </c>
      <c r="T47" s="15" t="n">
        <v>0.0</v>
      </c>
      <c r="U47" s="2" t="n">
        <v>1020.98</v>
      </c>
      <c r="V47" s="15" t="n">
        <v>0.0</v>
      </c>
      <c r="W47" s="15" t="n">
        <v>0.0</v>
      </c>
      <c r="X47" s="15" t="n">
        <v>0.0</v>
      </c>
      <c r="Y47" s="15" t="n">
        <v>0.0</v>
      </c>
      <c r="Z47" s="15" t="n">
        <v>0.0</v>
      </c>
      <c r="AA47" s="15" t="n">
        <v>0.0</v>
      </c>
      <c r="AB47" s="15" t="n">
        <v>0.0</v>
      </c>
      <c r="AC47" s="2" t="n">
        <v>1170.98</v>
      </c>
      <c r="AD47" s="15" t="n">
        <v>0.0</v>
      </c>
      <c r="AE47" s="2" t="n">
        <v>1170.98</v>
      </c>
      <c r="AF47" s="17" t="inlineStr">
        <is>
          <t>REAR YARD: INSTALL 540 SQ FT OF PERMABLE PAVERS; ONE IRRIGATION LINE TO BE RUN; PLANT 2 DWARF CREPE MYRTLES, 5 NARROW JUNIPERS, 6 BOXWOODS &amp; ASSORTED PERENNIALS. 
PATIO PAVER INSTALLATION MUST BE  PERVIOUS INSTALLATION.</t>
        </is>
      </c>
      <c r="AG47" t="b">
        <v>1</v>
      </c>
      <c r="AH47" t="b">
        <v>1</v>
      </c>
    </row>
    <row r="48">
      <c r="A48" s="17" t="inlineStr">
        <is>
          <t xml:space="preserve">22-00345   </t>
        </is>
      </c>
      <c r="B48" s="1" t="n">
        <v>44915.0</v>
      </c>
      <c r="C48" s="1" t="n">
        <v>44911.0</v>
      </c>
      <c r="D48" s="17" t="inlineStr">
        <is>
          <t>20.14-68.00</t>
        </is>
      </c>
      <c r="E48" s="17" t="inlineStr">
        <is>
          <t>114 HOUSTON ST</t>
        </is>
      </c>
      <c r="F48" s="17" t="inlineStr">
        <is>
          <t>BESTE CHARLES EDWARD TTEE</t>
        </is>
      </c>
      <c r="G48" s="17" t="inlineStr">
        <is>
          <t/>
        </is>
      </c>
      <c r="H48" s="17" t="inlineStr">
        <is>
          <t/>
        </is>
      </c>
      <c r="I48" s="17" t="inlineStr">
        <is>
          <t/>
        </is>
      </c>
      <c r="J48" s="17" t="inlineStr">
        <is>
          <t/>
        </is>
      </c>
      <c r="K48" s="17" t="inlineStr">
        <is>
          <t/>
        </is>
      </c>
      <c r="L48" s="17" t="inlineStr">
        <is>
          <t/>
        </is>
      </c>
      <c r="M48" s="17" t="inlineStr">
        <is>
          <t/>
        </is>
      </c>
      <c r="N48" s="17" t="inlineStr">
        <is>
          <t/>
        </is>
      </c>
      <c r="O48" s="17" t="inlineStr">
        <is>
          <t>ROOF REPLA</t>
        </is>
      </c>
      <c r="P48" s="2" t="n">
        <v>7200.0</v>
      </c>
      <c r="Q48" s="2" t="n">
        <v>0.0</v>
      </c>
      <c r="R48" s="15" t="n">
        <v>0.0</v>
      </c>
      <c r="S48" s="15" t="n">
        <v>0.0</v>
      </c>
      <c r="T48" s="15" t="n">
        <v>0.0</v>
      </c>
      <c r="U48" s="2" t="n">
        <v>216.0</v>
      </c>
      <c r="V48" s="15" t="n">
        <v>0.0</v>
      </c>
      <c r="W48" s="15" t="n">
        <v>0.0</v>
      </c>
      <c r="X48" s="15" t="n">
        <v>0.0</v>
      </c>
      <c r="Y48" s="15" t="n">
        <v>0.0</v>
      </c>
      <c r="Z48" s="15" t="n">
        <v>0.0</v>
      </c>
      <c r="AA48" s="15" t="n">
        <v>0.0</v>
      </c>
      <c r="AB48" s="15" t="n">
        <v>0.0</v>
      </c>
      <c r="AC48" s="2" t="n">
        <v>216.0</v>
      </c>
      <c r="AD48" s="15" t="n">
        <v>0.0</v>
      </c>
      <c r="AE48" s="2" t="n">
        <v>216.0</v>
      </c>
      <c r="AF48" s="17" t="inlineStr">
        <is>
          <t>REPLACE ROOF</t>
        </is>
      </c>
      <c r="AG48" t="b">
        <v>1</v>
      </c>
      <c r="AH48" t="b">
        <v>1</v>
      </c>
    </row>
    <row r="49">
      <c r="A49" s="17" t="inlineStr">
        <is>
          <t xml:space="preserve">22-00346   </t>
        </is>
      </c>
      <c r="B49" s="1" t="n">
        <v>44916.0</v>
      </c>
      <c r="C49" s="1" t="n">
        <v>44914.0</v>
      </c>
      <c r="D49" s="17" t="inlineStr">
        <is>
          <t>20.18-95.00</t>
        </is>
      </c>
      <c r="E49" s="17" t="inlineStr">
        <is>
          <t>102 HAYDEN RD</t>
        </is>
      </c>
      <c r="F49" s="17" t="inlineStr">
        <is>
          <t>MCAVOY JOSEPH P &amp; KATIE E MCAVOY</t>
        </is>
      </c>
      <c r="G49" s="17" t="inlineStr">
        <is>
          <t/>
        </is>
      </c>
      <c r="H49" s="17" t="inlineStr">
        <is>
          <t/>
        </is>
      </c>
      <c r="I49" s="17" t="inlineStr">
        <is>
          <t/>
        </is>
      </c>
      <c r="J49" s="17" t="inlineStr">
        <is>
          <t/>
        </is>
      </c>
      <c r="K49" s="17" t="inlineStr">
        <is>
          <t/>
        </is>
      </c>
      <c r="L49" s="17" t="inlineStr">
        <is>
          <t/>
        </is>
      </c>
      <c r="M49" s="17" t="inlineStr">
        <is>
          <t/>
        </is>
      </c>
      <c r="N49" s="17" t="inlineStr">
        <is>
          <t/>
        </is>
      </c>
      <c r="O49" s="17" t="inlineStr">
        <is>
          <t>HVAC</t>
        </is>
      </c>
      <c r="P49" s="2" t="n">
        <v>5100.0</v>
      </c>
      <c r="Q49" s="2" t="n">
        <v>0.0</v>
      </c>
      <c r="R49" s="15" t="n">
        <v>0.0</v>
      </c>
      <c r="S49" s="15" t="n">
        <v>0.0</v>
      </c>
      <c r="T49" s="15" t="n">
        <v>0.0</v>
      </c>
      <c r="U49" s="2" t="n">
        <v>153.0</v>
      </c>
      <c r="V49" s="15" t="n">
        <v>0.0</v>
      </c>
      <c r="W49" s="15" t="n">
        <v>0.0</v>
      </c>
      <c r="X49" s="15" t="n">
        <v>0.0</v>
      </c>
      <c r="Y49" s="15" t="n">
        <v>0.0</v>
      </c>
      <c r="Z49" s="15" t="n">
        <v>0.0</v>
      </c>
      <c r="AA49" s="15" t="n">
        <v>0.0</v>
      </c>
      <c r="AB49" s="15" t="n">
        <v>0.0</v>
      </c>
      <c r="AC49" s="2" t="n">
        <v>153.0</v>
      </c>
      <c r="AD49" s="15" t="n">
        <v>0.0</v>
      </c>
      <c r="AE49" s="2" t="n">
        <v>153.0</v>
      </c>
      <c r="AF49" s="17" t="inlineStr">
        <is>
          <t>REPLACE HEAT PUMP.  THE INSTALLATION OF HEATING/AC SYSTEM EQUIPMENT MUST BE AT or ABOVE THE BASE FLOOD ELEVATION (BFE) PLUS 1 FOOT.  SYSTEM MUST BE SECURE SO IT CANNOT MOVE, VIBRATE OR BE BLOWN OFF ITS SUPPORT.</t>
        </is>
      </c>
      <c r="AG49" t="b">
        <v>1</v>
      </c>
      <c r="AH49" t="b">
        <v>1</v>
      </c>
    </row>
    <row r="50">
      <c r="A50" s="17" t="inlineStr">
        <is>
          <t xml:space="preserve">22-00347   </t>
        </is>
      </c>
      <c r="B50" s="1" t="n">
        <v>44916.0</v>
      </c>
      <c r="C50" s="1" t="n">
        <v>44896.0</v>
      </c>
      <c r="D50" s="17" t="inlineStr">
        <is>
          <t>20.18-191.00-2D</t>
        </is>
      </c>
      <c r="E50" s="17" t="inlineStr">
        <is>
          <t>8 MCKINLEY AV</t>
        </is>
      </c>
      <c r="F50" s="17" t="inlineStr">
        <is>
          <t>KOPERA ROBERT J &amp; MARNA</t>
        </is>
      </c>
      <c r="G50" s="17" t="inlineStr">
        <is>
          <t/>
        </is>
      </c>
      <c r="H50" s="17" t="inlineStr">
        <is>
          <t/>
        </is>
      </c>
      <c r="I50" s="17" t="inlineStr">
        <is>
          <t/>
        </is>
      </c>
      <c r="J50" s="17" t="inlineStr">
        <is>
          <t/>
        </is>
      </c>
      <c r="K50" s="17" t="inlineStr">
        <is>
          <t/>
        </is>
      </c>
      <c r="L50" s="17" t="inlineStr">
        <is>
          <t/>
        </is>
      </c>
      <c r="M50" s="17" t="inlineStr">
        <is>
          <t/>
        </is>
      </c>
      <c r="N50" s="17" t="inlineStr">
        <is>
          <t/>
        </is>
      </c>
      <c r="O50" s="17" t="inlineStr">
        <is>
          <t>INT RENOV</t>
        </is>
      </c>
      <c r="P50" s="2" t="n">
        <v>15477.0</v>
      </c>
      <c r="Q50" s="2" t="n">
        <v>0.0</v>
      </c>
      <c r="R50" s="15" t="n">
        <v>0.0</v>
      </c>
      <c r="S50" s="2" t="n">
        <v>150.0</v>
      </c>
      <c r="T50" s="15" t="n">
        <v>0.0</v>
      </c>
      <c r="U50" s="2" t="n">
        <v>459.81</v>
      </c>
      <c r="V50" s="15" t="n">
        <v>0.0</v>
      </c>
      <c r="W50" s="15" t="n">
        <v>0.0</v>
      </c>
      <c r="X50" s="15" t="n">
        <v>0.0</v>
      </c>
      <c r="Y50" s="15" t="n">
        <v>0.0</v>
      </c>
      <c r="Z50" s="15" t="n">
        <v>0.0</v>
      </c>
      <c r="AA50" s="15" t="n">
        <v>0.0</v>
      </c>
      <c r="AB50" s="15" t="n">
        <v>0.0</v>
      </c>
      <c r="AC50" s="2" t="n">
        <v>609.81</v>
      </c>
      <c r="AD50" s="15" t="n">
        <v>0.0</v>
      </c>
      <c r="AE50" s="2" t="n">
        <v>609.81</v>
      </c>
      <c r="AF50" s="17" t="inlineStr">
        <is>
          <t>NEW TUB - INSTALL TILE SURROUND IN BATHROOM. INSTALL NEW TILE FLOOR AND PAINT. REPLACE DOOR. REMOVE CARPET IN LIVING ROOM AND BEDROOMS. INSTALL LAMINATE WATERPROOF FLOORING. NEW BASEBOARD TRIM.</t>
        </is>
      </c>
      <c r="AG50" t="b">
        <v>1</v>
      </c>
      <c r="AH50" t="b">
        <v>1</v>
      </c>
    </row>
    <row r="51">
      <c r="A51" s="17" t="inlineStr">
        <is>
          <t xml:space="preserve">22-00348   </t>
        </is>
      </c>
      <c r="B51" s="1" t="n">
        <v>44916.0</v>
      </c>
      <c r="C51" s="1" t="n">
        <v>44886.0</v>
      </c>
      <c r="D51" s="17" t="inlineStr">
        <is>
          <t>20.10-115.00-2480</t>
        </is>
      </c>
      <c r="E51" s="17" t="inlineStr">
        <is>
          <t>22 CAROLINA ST</t>
        </is>
      </c>
      <c r="F51" s="17" t="inlineStr">
        <is>
          <t>SAKELLARIOU NILOS T</t>
        </is>
      </c>
      <c r="G51" s="17" t="inlineStr">
        <is>
          <t/>
        </is>
      </c>
      <c r="H51" s="17" t="inlineStr">
        <is>
          <t/>
        </is>
      </c>
      <c r="I51" s="17" t="inlineStr">
        <is>
          <t/>
        </is>
      </c>
      <c r="J51" s="17" t="inlineStr">
        <is>
          <t/>
        </is>
      </c>
      <c r="K51" s="17" t="inlineStr">
        <is>
          <t/>
        </is>
      </c>
      <c r="L51" s="17" t="inlineStr">
        <is>
          <t/>
        </is>
      </c>
      <c r="M51" s="17" t="inlineStr">
        <is>
          <t/>
        </is>
      </c>
      <c r="N51" s="17" t="inlineStr">
        <is>
          <t/>
        </is>
      </c>
      <c r="O51" s="17" t="inlineStr">
        <is>
          <t>ADDRENOV</t>
        </is>
      </c>
      <c r="P51" s="2" t="n">
        <v>82553.0</v>
      </c>
      <c r="Q51" s="2" t="n">
        <v>0.0</v>
      </c>
      <c r="R51" s="15" t="n">
        <v>0.0</v>
      </c>
      <c r="S51" s="2" t="n">
        <v>150.0</v>
      </c>
      <c r="T51" s="15" t="n">
        <v>0.0</v>
      </c>
      <c r="U51" s="2" t="n">
        <v>2472.09</v>
      </c>
      <c r="V51" s="15" t="n">
        <v>0.0</v>
      </c>
      <c r="W51" s="15" t="n">
        <v>0.0</v>
      </c>
      <c r="X51" s="15" t="n">
        <v>0.0</v>
      </c>
      <c r="Y51" s="15" t="n">
        <v>0.0</v>
      </c>
      <c r="Z51" s="15" t="n">
        <v>0.0</v>
      </c>
      <c r="AA51" s="15" t="n">
        <v>0.0</v>
      </c>
      <c r="AB51" s="15" t="n">
        <v>0.0</v>
      </c>
      <c r="AC51" s="2" t="n">
        <v>2622.09</v>
      </c>
      <c r="AD51" s="15" t="n">
        <v>0.0</v>
      </c>
      <c r="AE51" s="2" t="n">
        <v>2622.09</v>
      </c>
      <c r="AF51" s="17" t="inlineStr">
        <is>
          <t>RENOVATION / MINOR ADDITION TO EXISTING HOUSE TO INCREASE SQUARE FOOTAGE WHILE STAYING IN COMPLIANCE WITH DB FRONT AND SIDE SETBACKS (SURVEY ATTACHED).
ADDING 5' TO E SIDE OF HOUSE, 24' IN LENGTH (5' X 24').ADDING 5' ACROSS FRONT OF HOUSE (N SIDE) (5'X 33').CONTRACTOR WILL COMPLY IN DESIGN &amp; CONSTRUCTION (AS SEEN IN DRAWINGS) WITH DB &amp; SUSSEX COUNTY CODES (FOOTINGS, FRAMING, INSULATION, SIDING, ROOF, ETC).
FINAL AS-BUILT SURVEY REQUIRED BY COMPLETION OF PROJECT.</t>
        </is>
      </c>
      <c r="AG51" t="b">
        <v>1</v>
      </c>
      <c r="AH51" t="b">
        <v>1</v>
      </c>
    </row>
    <row r="52">
      <c r="A52" s="17" t="inlineStr">
        <is>
          <t xml:space="preserve">22-00349   </t>
        </is>
      </c>
      <c r="B52" s="1" t="n">
        <v>44916.0</v>
      </c>
      <c r="C52" s="1" t="n">
        <v>44910.0</v>
      </c>
      <c r="D52" s="17" t="inlineStr">
        <is>
          <t>20.10-115.00-2480</t>
        </is>
      </c>
      <c r="E52" s="17" t="inlineStr">
        <is>
          <t>22 CAROLINA ST</t>
        </is>
      </c>
      <c r="F52" s="17" t="inlineStr">
        <is>
          <t>SAKELLARIOU NILOS T</t>
        </is>
      </c>
      <c r="G52" s="17" t="inlineStr">
        <is>
          <t/>
        </is>
      </c>
      <c r="H52" s="17" t="inlineStr">
        <is>
          <t/>
        </is>
      </c>
      <c r="I52" s="17" t="inlineStr">
        <is>
          <t/>
        </is>
      </c>
      <c r="J52" s="17" t="inlineStr">
        <is>
          <t/>
        </is>
      </c>
      <c r="K52" s="17" t="inlineStr">
        <is>
          <t/>
        </is>
      </c>
      <c r="L52" s="17" t="inlineStr">
        <is>
          <t/>
        </is>
      </c>
      <c r="M52" s="17" t="inlineStr">
        <is>
          <t/>
        </is>
      </c>
      <c r="N52" s="17" t="inlineStr">
        <is>
          <t/>
        </is>
      </c>
      <c r="O52" s="17" t="inlineStr">
        <is>
          <t>WINDOW REP</t>
        </is>
      </c>
      <c r="P52" s="2" t="n">
        <v>6200.0</v>
      </c>
      <c r="Q52" s="2" t="n">
        <v>0.0</v>
      </c>
      <c r="R52" s="15" t="n">
        <v>0.0</v>
      </c>
      <c r="S52" s="15" t="n">
        <v>0.0</v>
      </c>
      <c r="T52" s="15" t="n">
        <v>0.0</v>
      </c>
      <c r="U52" s="2" t="n">
        <v>186.0</v>
      </c>
      <c r="V52" s="15" t="n">
        <v>0.0</v>
      </c>
      <c r="W52" s="15" t="n">
        <v>0.0</v>
      </c>
      <c r="X52" s="15" t="n">
        <v>0.0</v>
      </c>
      <c r="Y52" s="15" t="n">
        <v>0.0</v>
      </c>
      <c r="Z52" s="15" t="n">
        <v>0.0</v>
      </c>
      <c r="AA52" s="15" t="n">
        <v>0.0</v>
      </c>
      <c r="AB52" s="15" t="n">
        <v>0.0</v>
      </c>
      <c r="AC52" s="2" t="n">
        <v>186.0</v>
      </c>
      <c r="AD52" s="15" t="n">
        <v>0.0</v>
      </c>
      <c r="AE52" s="2" t="n">
        <v>186.0</v>
      </c>
      <c r="AF52" s="17" t="inlineStr">
        <is>
          <t>REMOVE AND REPLACE 8 EXISTING WINDOWS.</t>
        </is>
      </c>
      <c r="AG52" t="b">
        <v>1</v>
      </c>
      <c r="AH52" t="b">
        <v>1</v>
      </c>
    </row>
    <row r="53">
      <c r="A53" s="17" t="inlineStr">
        <is>
          <t xml:space="preserve">22-00350   </t>
        </is>
      </c>
      <c r="B53" s="1" t="n">
        <v>44916.0</v>
      </c>
      <c r="C53" s="1" t="n">
        <v>44916.0</v>
      </c>
      <c r="D53" s="17" t="inlineStr">
        <is>
          <t>20.17-24.00-7</t>
        </is>
      </c>
      <c r="E53" s="17" t="inlineStr">
        <is>
          <t>2005 BAYARD AV</t>
        </is>
      </c>
      <c r="F53" s="17" t="inlineStr">
        <is>
          <t>SWOPE HOWARD M JR &amp; GAIL R</t>
        </is>
      </c>
      <c r="G53" s="17" t="inlineStr">
        <is>
          <t/>
        </is>
      </c>
      <c r="H53" s="17" t="inlineStr">
        <is>
          <t/>
        </is>
      </c>
      <c r="I53" s="17" t="inlineStr">
        <is>
          <t/>
        </is>
      </c>
      <c r="J53" s="17" t="inlineStr">
        <is>
          <t/>
        </is>
      </c>
      <c r="K53" s="17" t="inlineStr">
        <is>
          <t/>
        </is>
      </c>
      <c r="L53" s="17" t="inlineStr">
        <is>
          <t/>
        </is>
      </c>
      <c r="M53" s="17" t="inlineStr">
        <is>
          <t/>
        </is>
      </c>
      <c r="N53" s="17" t="inlineStr">
        <is>
          <t/>
        </is>
      </c>
      <c r="O53" s="17" t="inlineStr">
        <is>
          <t>FENCE</t>
        </is>
      </c>
      <c r="P53" s="2" t="n">
        <v>8750.0</v>
      </c>
      <c r="Q53" s="2" t="n">
        <v>0.0</v>
      </c>
      <c r="R53" s="15" t="n">
        <v>0.0</v>
      </c>
      <c r="S53" s="15" t="n">
        <v>0.0</v>
      </c>
      <c r="T53" s="15" t="n">
        <v>0.0</v>
      </c>
      <c r="U53" s="2" t="n">
        <v>262.5</v>
      </c>
      <c r="V53" s="15" t="n">
        <v>0.0</v>
      </c>
      <c r="W53" s="15" t="n">
        <v>0.0</v>
      </c>
      <c r="X53" s="15" t="n">
        <v>0.0</v>
      </c>
      <c r="Y53" s="15" t="n">
        <v>0.0</v>
      </c>
      <c r="Z53" s="15" t="n">
        <v>0.0</v>
      </c>
      <c r="AA53" s="15" t="n">
        <v>0.0</v>
      </c>
      <c r="AB53" s="15" t="n">
        <v>0.0</v>
      </c>
      <c r="AC53" s="2" t="n">
        <v>262.5</v>
      </c>
      <c r="AD53" s="15" t="n">
        <v>0.0</v>
      </c>
      <c r="AE53" s="2" t="n">
        <v>262.5</v>
      </c>
      <c r="AF53" s="17" t="inlineStr">
        <is>
          <t>REMOVE EXISTING ROTTEN WOOD FENCE @ REAR OF PROPERTY. REPLACE WITH NEW SAME LOCATION PRESSURE TREATED LUMBER.</t>
        </is>
      </c>
      <c r="AG53" t="b">
        <v>1</v>
      </c>
      <c r="AH53" t="b">
        <v>1</v>
      </c>
    </row>
    <row r="54">
      <c r="A54" s="17" t="inlineStr">
        <is>
          <t xml:space="preserve">22-00351   </t>
        </is>
      </c>
      <c r="B54" s="1" t="n">
        <v>44922.0</v>
      </c>
      <c r="C54" s="1" t="n">
        <v>44886.0</v>
      </c>
      <c r="D54" s="17" t="inlineStr">
        <is>
          <t>20.14-91.00</t>
        </is>
      </c>
      <c r="E54" s="17" t="inlineStr">
        <is>
          <t>104 SAINT LOUIS ST</t>
        </is>
      </c>
      <c r="F54" s="17" t="inlineStr">
        <is>
          <t>HOOKIPA HOLDINGS LLC</t>
        </is>
      </c>
      <c r="G54" s="17" t="inlineStr">
        <is>
          <t/>
        </is>
      </c>
      <c r="H54" s="17" t="inlineStr">
        <is>
          <t/>
        </is>
      </c>
      <c r="I54" s="17" t="inlineStr">
        <is>
          <t/>
        </is>
      </c>
      <c r="J54" s="17" t="inlineStr">
        <is>
          <t/>
        </is>
      </c>
      <c r="K54" s="17" t="inlineStr">
        <is>
          <t/>
        </is>
      </c>
      <c r="L54" s="17" t="inlineStr">
        <is>
          <t/>
        </is>
      </c>
      <c r="M54" s="17" t="inlineStr">
        <is>
          <t/>
        </is>
      </c>
      <c r="N54" s="17" t="inlineStr">
        <is>
          <t/>
        </is>
      </c>
      <c r="O54" s="17" t="inlineStr">
        <is>
          <t>ROOFDECK</t>
        </is>
      </c>
      <c r="P54" s="2" t="n">
        <v>37550.0</v>
      </c>
      <c r="Q54" s="2" t="n">
        <v>0.0</v>
      </c>
      <c r="R54" s="15" t="n">
        <v>0.0</v>
      </c>
      <c r="S54" s="2" t="n">
        <v>150.0</v>
      </c>
      <c r="T54" s="15" t="n">
        <v>0.0</v>
      </c>
      <c r="U54" s="2" t="n">
        <v>1122.0</v>
      </c>
      <c r="V54" s="15" t="n">
        <v>0.0</v>
      </c>
      <c r="W54" s="15" t="n">
        <v>0.0</v>
      </c>
      <c r="X54" s="15" t="n">
        <v>0.0</v>
      </c>
      <c r="Y54" s="15" t="n">
        <v>0.0</v>
      </c>
      <c r="Z54" s="15" t="n">
        <v>0.0</v>
      </c>
      <c r="AA54" s="15" t="n">
        <v>0.0</v>
      </c>
      <c r="AB54" s="15" t="n">
        <v>0.0</v>
      </c>
      <c r="AC54" s="2" t="n">
        <v>1272.0</v>
      </c>
      <c r="AD54" s="15" t="n">
        <v>0.0</v>
      </c>
      <c r="AE54" s="2" t="n">
        <v>1272.0</v>
      </c>
      <c r="AF54" s="17" t="inlineStr">
        <is>
          <t>REMOVE EXISTING WOOD FRAMED ROOF @1ST STORY.CONSTRUCT NEW 21' X 28' WOOD FRAMED ROOF DECK W/ MEMBRANE ROOF &amp; 42" (HEIGHT) ALUMINUM GUARDRAIL.</t>
        </is>
      </c>
      <c r="AG54" t="b">
        <v>1</v>
      </c>
      <c r="AH54" t="b">
        <v>1</v>
      </c>
    </row>
    <row r="55">
      <c r="A55" s="17" t="inlineStr">
        <is>
          <t xml:space="preserve">22-00352   </t>
        </is>
      </c>
      <c r="B55" s="1" t="n">
        <v>44922.0</v>
      </c>
      <c r="C55" s="1" t="n">
        <v>44916.0</v>
      </c>
      <c r="D55" s="17" t="inlineStr">
        <is>
          <t>20.18-190.00-2-B</t>
        </is>
      </c>
      <c r="E55" s="17" t="inlineStr">
        <is>
          <t>20 MCKINLEY AV</t>
        </is>
      </c>
      <c r="F55" s="17" t="inlineStr">
        <is>
          <t>CAMPBELL PAUL</t>
        </is>
      </c>
      <c r="G55" s="17" t="inlineStr">
        <is>
          <t/>
        </is>
      </c>
      <c r="H55" s="17" t="inlineStr">
        <is>
          <t/>
        </is>
      </c>
      <c r="I55" s="17" t="inlineStr">
        <is>
          <t/>
        </is>
      </c>
      <c r="J55" s="17" t="inlineStr">
        <is>
          <t/>
        </is>
      </c>
      <c r="K55" s="17" t="inlineStr">
        <is>
          <t/>
        </is>
      </c>
      <c r="L55" s="17" t="inlineStr">
        <is>
          <t/>
        </is>
      </c>
      <c r="M55" s="17" t="inlineStr">
        <is>
          <t/>
        </is>
      </c>
      <c r="N55" s="17" t="inlineStr">
        <is>
          <t/>
        </is>
      </c>
      <c r="O55" s="17" t="inlineStr">
        <is>
          <t>OTHER</t>
        </is>
      </c>
      <c r="P55" s="2" t="n">
        <v>5781.0</v>
      </c>
      <c r="Q55" s="2" t="n">
        <v>0.0</v>
      </c>
      <c r="R55" s="15" t="n">
        <v>0.0</v>
      </c>
      <c r="S55" s="15" t="n">
        <v>0.0</v>
      </c>
      <c r="T55" s="15" t="n">
        <v>0.0</v>
      </c>
      <c r="U55" s="2" t="n">
        <v>173.43</v>
      </c>
      <c r="V55" s="15" t="n">
        <v>0.0</v>
      </c>
      <c r="W55" s="15" t="n">
        <v>0.0</v>
      </c>
      <c r="X55" s="15" t="n">
        <v>0.0</v>
      </c>
      <c r="Y55" s="15" t="n">
        <v>0.0</v>
      </c>
      <c r="Z55" s="15" t="n">
        <v>0.0</v>
      </c>
      <c r="AA55" s="15" t="n">
        <v>0.0</v>
      </c>
      <c r="AB55" s="15" t="n">
        <v>0.0</v>
      </c>
      <c r="AC55" s="2" t="n">
        <v>173.43</v>
      </c>
      <c r="AD55" s="15" t="n">
        <v>0.0</v>
      </c>
      <c r="AE55" s="2" t="n">
        <v>173.43</v>
      </c>
      <c r="AF55" s="17" t="inlineStr">
        <is>
          <t>MOVE CUSTOMER WATER MAIN SO IT ISN'T IN THE WAY OF NEW FRONT STEP CONSTRUCTION</t>
        </is>
      </c>
      <c r="AG55" t="b">
        <v>1</v>
      </c>
      <c r="AH55" t="b">
        <v>1</v>
      </c>
    </row>
    <row r="56">
      <c r="A56" s="17" t="inlineStr">
        <is>
          <t xml:space="preserve">22-00353   </t>
        </is>
      </c>
      <c r="B56" s="1" t="n">
        <v>44922.0</v>
      </c>
      <c r="C56" s="1" t="n">
        <v>44922.0</v>
      </c>
      <c r="D56" s="17" t="inlineStr">
        <is>
          <t>20.10-13.00</t>
        </is>
      </c>
      <c r="E56" s="17" t="inlineStr">
        <is>
          <t>25 CHESAPEAKE ST</t>
        </is>
      </c>
      <c r="F56" s="17" t="inlineStr">
        <is>
          <t>ZOELLER JACK CARL</t>
        </is>
      </c>
      <c r="G56" s="17" t="inlineStr">
        <is>
          <t/>
        </is>
      </c>
      <c r="H56" s="17" t="inlineStr">
        <is>
          <t/>
        </is>
      </c>
      <c r="I56" s="17" t="inlineStr">
        <is>
          <t/>
        </is>
      </c>
      <c r="J56" s="17" t="inlineStr">
        <is>
          <t/>
        </is>
      </c>
      <c r="K56" s="17" t="inlineStr">
        <is>
          <t/>
        </is>
      </c>
      <c r="L56" s="17" t="inlineStr">
        <is>
          <t/>
        </is>
      </c>
      <c r="M56" s="17" t="inlineStr">
        <is>
          <t/>
        </is>
      </c>
      <c r="N56" s="17" t="inlineStr">
        <is>
          <t/>
        </is>
      </c>
      <c r="O56" s="17" t="inlineStr">
        <is>
          <t>WINDOW REP</t>
        </is>
      </c>
      <c r="P56" s="2" t="n">
        <v>25450.0</v>
      </c>
      <c r="Q56" s="2" t="n">
        <v>0.0</v>
      </c>
      <c r="R56" s="15" t="n">
        <v>0.0</v>
      </c>
      <c r="S56" s="2" t="n">
        <v>150.0</v>
      </c>
      <c r="T56" s="15" t="n">
        <v>0.0</v>
      </c>
      <c r="U56" s="15" t="n">
        <v>0.0</v>
      </c>
      <c r="V56" s="15" t="n">
        <v>0.0</v>
      </c>
      <c r="W56" s="15" t="n">
        <v>0.0</v>
      </c>
      <c r="X56" s="15" t="n">
        <v>0.0</v>
      </c>
      <c r="Y56" s="15" t="n">
        <v>0.0</v>
      </c>
      <c r="Z56" s="15" t="n">
        <v>0.0</v>
      </c>
      <c r="AA56" s="15" t="n">
        <v>0.0</v>
      </c>
      <c r="AB56" s="15" t="n">
        <v>0.0</v>
      </c>
      <c r="AC56" s="2" t="n">
        <v>150.0</v>
      </c>
      <c r="AD56" s="15" t="n">
        <v>0.0</v>
      </c>
      <c r="AE56" s="2" t="n">
        <v>150.0</v>
      </c>
      <c r="AF56" s="17" t="inlineStr">
        <is>
          <t>REPLACE EXISTING WINDOWS AND SLIDING DOORS WITH NEW WINDOWS AND SLIDING DOORS</t>
        </is>
      </c>
      <c r="AG56" t="b">
        <v>1</v>
      </c>
      <c r="AH56" t="b">
        <v>1</v>
      </c>
    </row>
    <row r="57">
      <c r="A57" s="17" t="inlineStr">
        <is>
          <t xml:space="preserve">22-00354   </t>
        </is>
      </c>
      <c r="B57" s="1" t="n">
        <v>44922.0</v>
      </c>
      <c r="C57" s="1" t="n">
        <v>44922.0</v>
      </c>
      <c r="D57" s="17" t="inlineStr">
        <is>
          <t>20.18-27.00-3</t>
        </is>
      </c>
      <c r="E57" s="17" t="inlineStr">
        <is>
          <t>109 BELLEVUE ST</t>
        </is>
      </c>
      <c r="F57" s="17" t="inlineStr">
        <is>
          <t>COBB NANCY C</t>
        </is>
      </c>
      <c r="G57" s="17" t="inlineStr">
        <is>
          <t/>
        </is>
      </c>
      <c r="H57" s="17" t="inlineStr">
        <is>
          <t/>
        </is>
      </c>
      <c r="I57" s="17" t="inlineStr">
        <is>
          <t/>
        </is>
      </c>
      <c r="J57" s="17" t="inlineStr">
        <is>
          <t/>
        </is>
      </c>
      <c r="K57" s="17" t="inlineStr">
        <is>
          <t/>
        </is>
      </c>
      <c r="L57" s="17" t="inlineStr">
        <is>
          <t/>
        </is>
      </c>
      <c r="M57" s="17" t="inlineStr">
        <is>
          <t/>
        </is>
      </c>
      <c r="N57" s="17" t="inlineStr">
        <is>
          <t/>
        </is>
      </c>
      <c r="O57" s="17" t="inlineStr">
        <is>
          <t>PLUMBING R</t>
        </is>
      </c>
      <c r="P57" s="2" t="n">
        <v>1941.75</v>
      </c>
      <c r="Q57" s="2" t="n">
        <v>0.0</v>
      </c>
      <c r="R57" s="15" t="n">
        <v>0.0</v>
      </c>
      <c r="S57" s="15" t="n">
        <v>0.0</v>
      </c>
      <c r="T57" s="15" t="n">
        <v>0.0</v>
      </c>
      <c r="U57" s="2" t="n">
        <v>58.25</v>
      </c>
      <c r="V57" s="15" t="n">
        <v>0.0</v>
      </c>
      <c r="W57" s="15" t="n">
        <v>0.0</v>
      </c>
      <c r="X57" s="15" t="n">
        <v>0.0</v>
      </c>
      <c r="Y57" s="15" t="n">
        <v>0.0</v>
      </c>
      <c r="Z57" s="15" t="n">
        <v>0.0</v>
      </c>
      <c r="AA57" s="15" t="n">
        <v>0.0</v>
      </c>
      <c r="AB57" s="15" t="n">
        <v>0.0</v>
      </c>
      <c r="AC57" s="2" t="n">
        <v>58.25</v>
      </c>
      <c r="AD57" s="15" t="n">
        <v>0.0</v>
      </c>
      <c r="AE57" s="2" t="n">
        <v>58.25</v>
      </c>
      <c r="AF57" s="17" t="inlineStr">
        <is>
          <t>EMERGENCY REPAIR OF WATER MAIN LEAK
REPLACE LEAKING FITTINGS, BRASS BALL VALVE, PRESSURE RELIEF VALVE</t>
        </is>
      </c>
      <c r="AG57" t="b">
        <v>1</v>
      </c>
      <c r="AH57" t="b">
        <v>1</v>
      </c>
    </row>
    <row r="58">
      <c r="A58" s="17" t="inlineStr">
        <is>
          <t xml:space="preserve">22-00355   </t>
        </is>
      </c>
      <c r="B58" s="1" t="n">
        <v>44923.0</v>
      </c>
      <c r="C58" s="1" t="n">
        <v>44915.0</v>
      </c>
      <c r="D58" s="17" t="inlineStr">
        <is>
          <t>20.10-75.00-A</t>
        </is>
      </c>
      <c r="E58" s="17" t="inlineStr">
        <is>
          <t>114 CHESPAEAKE ST</t>
        </is>
      </c>
      <c r="F58" s="17" t="inlineStr">
        <is>
          <t>114 CHESAPEAKE LLC</t>
        </is>
      </c>
      <c r="G58" s="17" t="inlineStr">
        <is>
          <t/>
        </is>
      </c>
      <c r="H58" s="17" t="inlineStr">
        <is>
          <t/>
        </is>
      </c>
      <c r="I58" s="17" t="inlineStr">
        <is>
          <t/>
        </is>
      </c>
      <c r="J58" s="17" t="inlineStr">
        <is>
          <t/>
        </is>
      </c>
      <c r="K58" s="17" t="inlineStr">
        <is>
          <t/>
        </is>
      </c>
      <c r="L58" s="17" t="inlineStr">
        <is>
          <t/>
        </is>
      </c>
      <c r="M58" s="17" t="inlineStr">
        <is>
          <t/>
        </is>
      </c>
      <c r="N58" s="17" t="inlineStr">
        <is>
          <t/>
        </is>
      </c>
      <c r="O58" s="17" t="inlineStr">
        <is>
          <t>WINDOWS</t>
        </is>
      </c>
      <c r="P58" s="2" t="n">
        <v>4350.0</v>
      </c>
      <c r="Q58" s="2" t="n">
        <v>0.0</v>
      </c>
      <c r="R58" s="15" t="n">
        <v>0.0</v>
      </c>
      <c r="S58" s="15" t="n">
        <v>0.0</v>
      </c>
      <c r="T58" s="15" t="n">
        <v>0.0</v>
      </c>
      <c r="U58" s="2" t="n">
        <v>130.5</v>
      </c>
      <c r="V58" s="15" t="n">
        <v>0.0</v>
      </c>
      <c r="W58" s="15" t="n">
        <v>0.0</v>
      </c>
      <c r="X58" s="15" t="n">
        <v>0.0</v>
      </c>
      <c r="Y58" s="15" t="n">
        <v>0.0</v>
      </c>
      <c r="Z58" s="15" t="n">
        <v>0.0</v>
      </c>
      <c r="AA58" s="15" t="n">
        <v>0.0</v>
      </c>
      <c r="AB58" s="15" t="n">
        <v>0.0</v>
      </c>
      <c r="AC58" s="2" t="n">
        <v>130.5</v>
      </c>
      <c r="AD58" s="15" t="n">
        <v>0.0</v>
      </c>
      <c r="AE58" s="2" t="n">
        <v>130.5</v>
      </c>
      <c r="AF58" s="17" t="inlineStr">
        <is>
          <t>1. REMOVE SINGLE SLIDING GLASS DOOR IN SOUTH MASTER BEDROOM AND FINISH AS SOLID WALL
2. ADD TWO WINDOWS TO SOUTH BEDROOM ON WEST SIDE 36 X 72" - SEE DRAWING
3. REMOVE STATIONARY GLASS WALL FROM SOUTH EAST BEDROOM AND FILL IN TO MAKE SOLID WALL - SEE DRAWING</t>
        </is>
      </c>
      <c r="AG58" t="b">
        <v>1</v>
      </c>
      <c r="AH58" t="b">
        <v>1</v>
      </c>
    </row>
    <row r="59">
      <c r="A59" s="17" t="inlineStr">
        <is>
          <t xml:space="preserve">22-00356   </t>
        </is>
      </c>
      <c r="B59" s="1" t="n">
        <v>44923.0</v>
      </c>
      <c r="C59" s="1" t="n">
        <v>44923.0</v>
      </c>
      <c r="D59" s="17" t="inlineStr">
        <is>
          <t>20.14-31.00-A</t>
        </is>
      </c>
      <c r="E59" s="17" t="inlineStr">
        <is>
          <t>116-A SWEDES ST</t>
        </is>
      </c>
      <c r="F59" s="17" t="inlineStr">
        <is>
          <t>WATKINS LEE, JR &amp; KATHERINE C</t>
        </is>
      </c>
      <c r="G59" s="17" t="inlineStr">
        <is>
          <t/>
        </is>
      </c>
      <c r="H59" s="17" t="inlineStr">
        <is>
          <t/>
        </is>
      </c>
      <c r="I59" s="17" t="inlineStr">
        <is>
          <t/>
        </is>
      </c>
      <c r="J59" s="17" t="inlineStr">
        <is>
          <t/>
        </is>
      </c>
      <c r="K59" s="17" t="inlineStr">
        <is>
          <t/>
        </is>
      </c>
      <c r="L59" s="17" t="inlineStr">
        <is>
          <t/>
        </is>
      </c>
      <c r="M59" s="17" t="inlineStr">
        <is>
          <t/>
        </is>
      </c>
      <c r="N59" s="17" t="inlineStr">
        <is>
          <t/>
        </is>
      </c>
      <c r="O59" s="17" t="inlineStr">
        <is>
          <t>INT REM</t>
        </is>
      </c>
      <c r="P59" s="2" t="n">
        <v>6637.44</v>
      </c>
      <c r="Q59" s="2" t="n">
        <v>0.0</v>
      </c>
      <c r="R59" s="15" t="n">
        <v>0.0</v>
      </c>
      <c r="S59" s="15" t="n">
        <v>0.0</v>
      </c>
      <c r="T59" s="15" t="n">
        <v>0.0</v>
      </c>
      <c r="U59" s="2" t="n">
        <v>199.12</v>
      </c>
      <c r="V59" s="15" t="n">
        <v>0.0</v>
      </c>
      <c r="W59" s="15" t="n">
        <v>0.0</v>
      </c>
      <c r="X59" s="15" t="n">
        <v>0.0</v>
      </c>
      <c r="Y59" s="15" t="n">
        <v>0.0</v>
      </c>
      <c r="Z59" s="15" t="n">
        <v>0.0</v>
      </c>
      <c r="AA59" s="15" t="n">
        <v>0.0</v>
      </c>
      <c r="AB59" s="15" t="n">
        <v>0.0</v>
      </c>
      <c r="AC59" s="2" t="n">
        <v>199.12</v>
      </c>
      <c r="AD59" s="15" t="n">
        <v>0.0</v>
      </c>
      <c r="AE59" s="2" t="n">
        <v>199.12</v>
      </c>
      <c r="AF59" s="17" t="inlineStr">
        <is>
          <t>RENOVATE EXISTING 4' X 7.5' DOWNSTAIRS BATHROOM.</t>
        </is>
      </c>
      <c r="AG59" t="b">
        <v>1</v>
      </c>
      <c r="AH59" t="b">
        <v>1</v>
      </c>
    </row>
    <row r="60">
      <c r="A60" s="12" t="inlineStr">
        <is>
          <t/>
        </is>
      </c>
      <c r="B60" s="12" t="inlineStr">
        <is>
          <t/>
        </is>
      </c>
      <c r="C60" s="12" t="inlineStr">
        <is>
          <t/>
        </is>
      </c>
      <c r="D60" s="12" t="inlineStr">
        <is>
          <t>Grand Totals</t>
        </is>
      </c>
      <c r="E60" s="12" t="inlineStr">
        <is>
          <t/>
        </is>
      </c>
      <c r="F60" s="12" t="inlineStr">
        <is>
          <t/>
        </is>
      </c>
      <c r="G60" s="12" t="inlineStr">
        <is>
          <t/>
        </is>
      </c>
      <c r="H60" s="12" t="inlineStr">
        <is>
          <t/>
        </is>
      </c>
      <c r="I60" s="12" t="inlineStr">
        <is>
          <t/>
        </is>
      </c>
      <c r="J60" s="12" t="inlineStr">
        <is>
          <t/>
        </is>
      </c>
      <c r="K60" s="12" t="inlineStr">
        <is>
          <t/>
        </is>
      </c>
      <c r="L60" s="12" t="inlineStr">
        <is>
          <t/>
        </is>
      </c>
      <c r="M60" s="12" t="inlineStr">
        <is>
          <t/>
        </is>
      </c>
      <c r="N60" s="12" t="inlineStr">
        <is>
          <t/>
        </is>
      </c>
      <c r="O60" s="12" t="inlineStr">
        <is>
          <t/>
        </is>
      </c>
      <c r="P60" s="6">
        <f>SUMIF(AH1:AH59, TRUE, P1:P59)</f>
        <v>0.0</v>
      </c>
      <c r="Q60" s="6">
        <f>SUMIF(AH1:AH59, TRUE, Q1:Q59)</f>
        <v>0.0</v>
      </c>
      <c r="R60" s="6">
        <f>SUMIF(AH1:AH59, TRUE, R1:R59)</f>
        <v>0.0</v>
      </c>
      <c r="S60" s="6">
        <f>SUMIF(AH1:AH59, TRUE, S1:S59)</f>
        <v>0.0</v>
      </c>
      <c r="T60" s="6">
        <f>SUMIF(AH1:AH59, TRUE, T1:T59)</f>
        <v>0.0</v>
      </c>
      <c r="U60" s="6">
        <f>SUMIF(AH1:AH59, TRUE, U1:U59)</f>
        <v>0.0</v>
      </c>
      <c r="V60" s="6">
        <f>SUMIF(AH1:AH59, TRUE, V1:V59)</f>
        <v>0.0</v>
      </c>
      <c r="W60" s="6">
        <f>SUMIF(AH1:AH59, TRUE, W1:W59)</f>
        <v>0.0</v>
      </c>
      <c r="X60" s="6">
        <f>SUMIF(AH1:AH59, TRUE, X1:X59)</f>
        <v>0.0</v>
      </c>
      <c r="Y60" s="6">
        <f>SUMIF(AH1:AH59, TRUE, Y1:Y59)</f>
        <v>0.0</v>
      </c>
      <c r="Z60" s="6">
        <f>SUMIF(AH1:AH59, TRUE, Z1:Z59)</f>
        <v>0.0</v>
      </c>
      <c r="AA60" s="6">
        <f>SUMIF(AH1:AH59, TRUE, AA1:AA59)</f>
        <v>0.0</v>
      </c>
      <c r="AB60" s="6">
        <f>SUMIF(AH1:AH59, TRUE, AB1:AB59)</f>
        <v>0.0</v>
      </c>
      <c r="AC60" s="6">
        <f>SUMIF(AH1:AH59, TRUE, AC1:AC59)</f>
        <v>0.0</v>
      </c>
      <c r="AD60" s="6">
        <f>SUMIF(AH1:AH59, TRUE, AD1:AD59)</f>
        <v>0.0</v>
      </c>
      <c r="AE60" s="6">
        <f>SUMIF(AH1:AH59, TRUE, AE1:AE59)</f>
        <v>0.0</v>
      </c>
      <c r="AF60" s="12" t="inlineStr">
        <is>
          <t/>
        </is>
      </c>
    </row>
  </sheetData>
  <autoFilter ref="A1:AF61"/>
  <pageMargins bottom="0.75" footer="0.3" header="0.3" left="0.7" right="0.7" top="0.75"/>
  <pageSetup orientation="landscape"/>
  <headerFooter>
    <oddFooter>&amp;RPage &amp;P of &amp;N</oddFooter>
  </headerFooter>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2022-12-30T14:56:16Z</dcterms:created>
  <dc:creator>Apache POI</dc:creator>
</cp:coreProperties>
</file>